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8900" windowHeight="12240" activeTab="9"/>
  </bookViews>
  <sheets>
    <sheet name="BPR" sheetId="1" r:id="rId1"/>
    <sheet name="CDL" sheetId="2" r:id="rId2"/>
    <sheet name="CCP" sheetId="3" r:id="rId3"/>
    <sheet name="IE" sheetId="4" r:id="rId4"/>
    <sheet name="IW" sheetId="5" r:id="rId5"/>
    <sheet name="SPT" sheetId="6" r:id="rId6"/>
    <sheet name="TML" sheetId="7" r:id="rId7"/>
    <sheet name="TBL" sheetId="8" r:id="rId8"/>
    <sheet name="UKL" sheetId="9" r:id="rId9"/>
    <sheet name="Overview" sheetId="10" r:id="rId10"/>
  </sheets>
  <definedNames/>
  <calcPr fullCalcOnLoad="1"/>
</workbook>
</file>

<file path=xl/sharedStrings.xml><?xml version="1.0" encoding="utf-8"?>
<sst xmlns="http://schemas.openxmlformats.org/spreadsheetml/2006/main" count="5566" uniqueCount="770">
  <si>
    <t>Monthwise Status of Data Reporting :District / Sub-District(Block) / Facilitywise</t>
  </si>
  <si>
    <t>For the Financial Year: 2012-2013</t>
  </si>
  <si>
    <t>District : Bishnupur</t>
  </si>
  <si>
    <t>Apr</t>
  </si>
  <si>
    <t>May</t>
  </si>
  <si>
    <t>Jun</t>
  </si>
  <si>
    <t>Jul</t>
  </si>
  <si>
    <t>Aug</t>
  </si>
  <si>
    <t>Sep</t>
  </si>
  <si>
    <t>Oct</t>
  </si>
  <si>
    <t>SubDistrict</t>
  </si>
  <si>
    <t>Type of Facility*</t>
  </si>
  <si>
    <t>Facility Name**</t>
  </si>
  <si>
    <t>Bishnupur Notional Block</t>
  </si>
  <si>
    <t>DH (1)</t>
  </si>
  <si>
    <t>1. Bishnupur District Hospital (P)</t>
  </si>
  <si>
    <t>Y</t>
  </si>
  <si>
    <t>Total No. of DHs Reported----&gt;</t>
  </si>
  <si>
    <t>Bishnupur block</t>
  </si>
  <si>
    <t>SC (8)</t>
  </si>
  <si>
    <t>1. Khoijuman (P)</t>
  </si>
  <si>
    <t>Total No. of SCs Reported----&gt;</t>
  </si>
  <si>
    <t>PHC (1)</t>
  </si>
  <si>
    <t>1. Ningthoukhong PHC (P)</t>
  </si>
  <si>
    <t>Total No. of PHCs Reported----&gt;</t>
  </si>
  <si>
    <t>Moirang</t>
  </si>
  <si>
    <t>SC (18)</t>
  </si>
  <si>
    <t>1. Awang Kumbi (P)</t>
  </si>
  <si>
    <t>2. CHC Moirang HSC (n) (N)</t>
  </si>
  <si>
    <t>3. Chairel Leingangtabi (P)</t>
  </si>
  <si>
    <t>4. Ithai (P)</t>
  </si>
  <si>
    <t>5. Karang (P)</t>
  </si>
  <si>
    <t>6. Keibul (P)</t>
  </si>
  <si>
    <t>7. Kha Thinungei (P)</t>
  </si>
  <si>
    <t>8. Khordak Ichin (P)</t>
  </si>
  <si>
    <t>9. Kwakta (P)</t>
  </si>
  <si>
    <t>10. Nganukon (P)</t>
  </si>
  <si>
    <t>11. PHC Kumbi HSC (n) (N)</t>
  </si>
  <si>
    <t>12. PHC Thanga HSC (n) (N)</t>
  </si>
  <si>
    <t>13. Phougakchao Ikhai (P)</t>
  </si>
  <si>
    <t>14. Pombikhok (P)</t>
  </si>
  <si>
    <t>15. Saiton (P)</t>
  </si>
  <si>
    <t>16. Tronglaobi (P)</t>
  </si>
  <si>
    <t>17. Wangoo Ahanloop (P)</t>
  </si>
  <si>
    <t>18. Wangoo Sandangkhong (P)</t>
  </si>
  <si>
    <t>PHC (2)</t>
  </si>
  <si>
    <t>1. Kumbi PHC (P)</t>
  </si>
  <si>
    <t>2. Thanga PHC (P)</t>
  </si>
  <si>
    <t>CHC (1)</t>
  </si>
  <si>
    <t>1. Moirang CHC (P)</t>
  </si>
  <si>
    <t>Total No. of CHCs Reported----&gt;</t>
  </si>
  <si>
    <t>Nambol</t>
  </si>
  <si>
    <t>1. Leimapokpam PHC (P)</t>
  </si>
  <si>
    <t>2. Oinam PHC (P)</t>
  </si>
  <si>
    <t>1. Nambol CHC (P)</t>
  </si>
  <si>
    <t>SC (15)</t>
  </si>
  <si>
    <t>1. CHC Nambol HSC (n) (N)</t>
  </si>
  <si>
    <t>2. Irengbam (P)</t>
  </si>
  <si>
    <t>3. Ishok (P)</t>
  </si>
  <si>
    <t>4. Kabowakching (P)</t>
  </si>
  <si>
    <t>5. Keinou (P)</t>
  </si>
  <si>
    <t>6. Leimaram (P)</t>
  </si>
  <si>
    <t>7. Naorem (P)</t>
  </si>
  <si>
    <t>8. Ngaikhong Khullen (P)</t>
  </si>
  <si>
    <t>9. Ngaikhong Khunou (P)</t>
  </si>
  <si>
    <t>10. PHC Leimapokpam HSC (n) (N)</t>
  </si>
  <si>
    <t>11. PHC Oinam HSC (n) (N)</t>
  </si>
  <si>
    <t>12. Pukhrambam (P)</t>
  </si>
  <si>
    <t>13. Sanjenbam (P)</t>
  </si>
  <si>
    <t>14. Tonakangjeibung (P)</t>
  </si>
  <si>
    <t>15. Utlou (P)</t>
  </si>
  <si>
    <t>Total No. of facilities Reported in the District</t>
  </si>
  <si>
    <t>Refreshed on weekly basis</t>
  </si>
  <si>
    <t>Status as on :30NOV2012</t>
  </si>
  <si>
    <t>*SC (Sub Center), PHC (Primary Health Center), CHC (Community Health Center), SDH (Sub District Hospital), DH (District Hospital)</t>
  </si>
  <si>
    <t>**N (Notional), P (Physical)</t>
  </si>
  <si>
    <t>District : Chandel</t>
  </si>
  <si>
    <t>Chakpikarong</t>
  </si>
  <si>
    <t>SC (6)</t>
  </si>
  <si>
    <t>1. Khubung Khullen (P)</t>
  </si>
  <si>
    <t>2. Saibol Joupi (P)</t>
  </si>
  <si>
    <t>3. Sajik Tampak (P)</t>
  </si>
  <si>
    <t>4. Sehlon (P)</t>
  </si>
  <si>
    <t>5. Songjang (P)</t>
  </si>
  <si>
    <t>6. PHC Chakpikarong HSC (n) (N)</t>
  </si>
  <si>
    <t>1. Chakpikarong PHC (P)</t>
  </si>
  <si>
    <t>Chandel</t>
  </si>
  <si>
    <t>SC (10)</t>
  </si>
  <si>
    <t>1. Anal Khullen SC (P)</t>
  </si>
  <si>
    <t>2. Khudei Khunou SC (P)</t>
  </si>
  <si>
    <t>3. Komlathabi SC (P)</t>
  </si>
  <si>
    <t>4. Larong SC (P)</t>
  </si>
  <si>
    <t>5. Leingangching SC (P)</t>
  </si>
  <si>
    <t>Chandel Notional Block</t>
  </si>
  <si>
    <t>SDH (1)</t>
  </si>
  <si>
    <t>1. Moreh Sub-Divisional Hospital (P)</t>
  </si>
  <si>
    <t>Total No. of SDHs Reported----&gt;</t>
  </si>
  <si>
    <t>1. Chandel District Hospital (P)</t>
  </si>
  <si>
    <t>Machi</t>
  </si>
  <si>
    <t>1. Machi PHC (P)</t>
  </si>
  <si>
    <t>SC (3)</t>
  </si>
  <si>
    <t>1. Khulsaibung (P)</t>
  </si>
  <si>
    <t>2. Khunbi (P)</t>
  </si>
  <si>
    <t>3. PHC Machi HSC (n) (N)</t>
  </si>
  <si>
    <t>Moreh</t>
  </si>
  <si>
    <t>1. Khengjoi (P)</t>
  </si>
  <si>
    <t>2. Kwatha (P)</t>
  </si>
  <si>
    <t>3. New Samtal (P)</t>
  </si>
  <si>
    <t>4. T. Bongmol (P)</t>
  </si>
  <si>
    <t>5. Yangoulien (P)</t>
  </si>
  <si>
    <t>6. PHC Moreh HSC (n) (N)</t>
  </si>
  <si>
    <t>1. Moreh PHC (P)</t>
  </si>
  <si>
    <t>Tengnoupal</t>
  </si>
  <si>
    <t>1. Aimol Tampak (P)</t>
  </si>
  <si>
    <t>2. Leibi (P)</t>
  </si>
  <si>
    <t>3. Rilram Centre (P)</t>
  </si>
  <si>
    <t>4. Saivom (P)</t>
  </si>
  <si>
    <t>5. Sita (P)</t>
  </si>
  <si>
    <t>6. PHC Tengnoupal HSC (n) (N)</t>
  </si>
  <si>
    <t>1. Tengnoupal PHC (P)</t>
  </si>
  <si>
    <t>District : Churachandpur</t>
  </si>
  <si>
    <t>Churachandpur Notional Block</t>
  </si>
  <si>
    <t>SC (1)</t>
  </si>
  <si>
    <t>CHC (4)</t>
  </si>
  <si>
    <t>1. Lamka Nursing Home (Pvt.) (P)</t>
  </si>
  <si>
    <t>2. Nazareth Hospital (Pvt.) (P)</t>
  </si>
  <si>
    <t>3. Peoples Health Foundation (Pvt.) (P)</t>
  </si>
  <si>
    <t>4. Sielmat Christian Hospital (Pvt.) (P)</t>
  </si>
  <si>
    <t>1. Churachandpur District Hospital (P)</t>
  </si>
  <si>
    <t>Henglep</t>
  </si>
  <si>
    <t>1. Charoikhullen (P)</t>
  </si>
  <si>
    <t>2. Kolhen (P)</t>
  </si>
  <si>
    <t>3. Ngarian (P)</t>
  </si>
  <si>
    <t>4. Phaibuong (P)</t>
  </si>
  <si>
    <t>5. Suangdoh Chehpu (P)</t>
  </si>
  <si>
    <t>6. Thingkeu (P)</t>
  </si>
  <si>
    <t>7. Tokpa Khunou (P)</t>
  </si>
  <si>
    <t>8. Tuilaphai (P)</t>
  </si>
  <si>
    <t>9. Ukha Loikhai (P)</t>
  </si>
  <si>
    <t>10. Bunglon (P)</t>
  </si>
  <si>
    <t>11. Chothemunpi (P)</t>
  </si>
  <si>
    <t>12. L. Khengjang (P)</t>
  </si>
  <si>
    <t>13. Nungshai (P)</t>
  </si>
  <si>
    <t>14. PHC Henglep SC (n) (N)</t>
  </si>
  <si>
    <t>15. Santing (P)</t>
  </si>
  <si>
    <t>1. Henglep PHC (P)</t>
  </si>
  <si>
    <t>Samulamlan</t>
  </si>
  <si>
    <t>SC (22)</t>
  </si>
  <si>
    <t>1. Geljang (P)</t>
  </si>
  <si>
    <t>2. Khaukual (P)</t>
  </si>
  <si>
    <t>3. Khoirentak (P)</t>
  </si>
  <si>
    <t>4. Khonomphai (P)</t>
  </si>
  <si>
    <t>5. Khuangkhai (P)</t>
  </si>
  <si>
    <t>6. Kom Keirap (P)</t>
  </si>
  <si>
    <t>7. Lamjang (P)</t>
  </si>
  <si>
    <t>8. Leisang (P)</t>
  </si>
  <si>
    <t>9. Mata (P)</t>
  </si>
  <si>
    <t>10. Mission Compound (P)</t>
  </si>
  <si>
    <t>11. Pearsonmun (P)</t>
  </si>
  <si>
    <t>12. Senpangjar (P)</t>
  </si>
  <si>
    <t>13. Siden (P)</t>
  </si>
  <si>
    <t>14. Thingkangphai (P)</t>
  </si>
  <si>
    <t>15. Kumbipukhri (P)</t>
  </si>
  <si>
    <t>16. L Apha (P)</t>
  </si>
  <si>
    <t>17. New Lamka (P)</t>
  </si>
  <si>
    <t>18. PHC Sagang SC (n) (N)</t>
  </si>
  <si>
    <t>19. PHC Saikot SC (n) (N)</t>
  </si>
  <si>
    <t>20. Saipum (P)</t>
  </si>
  <si>
    <t>21. Tuaitengphai (P)</t>
  </si>
  <si>
    <t>22. Tuining (P)</t>
  </si>
  <si>
    <t>1. Sagang PHC (P)</t>
  </si>
  <si>
    <t>2. Saikot PHC (P)</t>
  </si>
  <si>
    <t>Singngat</t>
  </si>
  <si>
    <t>1. Behiang PHC (P)</t>
  </si>
  <si>
    <t>2. Singngat PHC (P)</t>
  </si>
  <si>
    <t>SC (11)</t>
  </si>
  <si>
    <t>1. Allusingtam (P)</t>
  </si>
  <si>
    <t>2. Hiangmual (P)</t>
  </si>
  <si>
    <t>3. Hiangtam K (P)</t>
  </si>
  <si>
    <t>4. Kangkap (P)</t>
  </si>
  <si>
    <t>5. Lungthul(E) (P)</t>
  </si>
  <si>
    <t>6. Suangdoh (P)</t>
  </si>
  <si>
    <t>7. Sumchinvum (P)</t>
  </si>
  <si>
    <t>8. Tuikuimaullum (P)</t>
  </si>
  <si>
    <t>9. Zezaw (P)</t>
  </si>
  <si>
    <t>10. PHC Behiang SC (n) (N)</t>
  </si>
  <si>
    <t>11. PHC Singngat SC (n) (N)</t>
  </si>
  <si>
    <t>Thanlon</t>
  </si>
  <si>
    <t>1. Singzawl PHC (P)</t>
  </si>
  <si>
    <t>2. Thanlon PHC (P)</t>
  </si>
  <si>
    <t>SC (13)</t>
  </si>
  <si>
    <t>1. Aibulon (P)</t>
  </si>
  <si>
    <t>2. Bukpi (P)</t>
  </si>
  <si>
    <t>3. Bungpilon (P)</t>
  </si>
  <si>
    <t>4. Dailon (P)</t>
  </si>
  <si>
    <t>5. Hanship (P)</t>
  </si>
  <si>
    <t>6. Kaihlam (P)</t>
  </si>
  <si>
    <t>7. Milongmun (P)</t>
  </si>
  <si>
    <t>8. Mualnuam (P)</t>
  </si>
  <si>
    <t>9. Songtal (P)</t>
  </si>
  <si>
    <t>10. Sumtuh (P)</t>
  </si>
  <si>
    <t>11. PHC Singzawl SC (n) (N)</t>
  </si>
  <si>
    <t>12. PHC Thanlon SC (n) (N)</t>
  </si>
  <si>
    <t>13. Sainoujang (P)</t>
  </si>
  <si>
    <t>Tipaimukh</t>
  </si>
  <si>
    <t>1. Patpuihmun PHC (P)</t>
  </si>
  <si>
    <t>2. Senvon PHC (P)</t>
  </si>
  <si>
    <t>SC (17)</t>
  </si>
  <si>
    <t>1. Buangmun (P)</t>
  </si>
  <si>
    <t>2. Chingmun (P)</t>
  </si>
  <si>
    <t>3. Kangreng (P)</t>
  </si>
  <si>
    <t>4. Kharkhuplien (P)</t>
  </si>
  <si>
    <t>5. Leisen (P)</t>
  </si>
  <si>
    <t>6. Lungthulien (P)</t>
  </si>
  <si>
    <t>7. Ngampabung (P)</t>
  </si>
  <si>
    <t>8. Parvachom (P)</t>
  </si>
  <si>
    <t>9. Phailenthangpunji (P)</t>
  </si>
  <si>
    <t>10. Pherzawl (P)</t>
  </si>
  <si>
    <t>11. Sibapurikhal (P)</t>
  </si>
  <si>
    <t>12. Sipuikon (P)</t>
  </si>
  <si>
    <t>13. Tinsuong (P)</t>
  </si>
  <si>
    <t>14. Tuolbung (P)</t>
  </si>
  <si>
    <t>15. CHC Parbung SC (n) (N)</t>
  </si>
  <si>
    <t>16. PHC Patpuihmun SC (n) (N)</t>
  </si>
  <si>
    <t>17. PHC Senvon SC (n) (N)</t>
  </si>
  <si>
    <t>1. Parbung CHC (P)</t>
  </si>
  <si>
    <t>District : Imphal East</t>
  </si>
  <si>
    <t>Imphal East Notional Block</t>
  </si>
  <si>
    <t>SC (19)</t>
  </si>
  <si>
    <t>18. Urban Immunisation Cell - DFWO (N)</t>
  </si>
  <si>
    <t>1. Sterilisation Cell - CMO Office (N)</t>
  </si>
  <si>
    <t>1. Catholic Medical Centre Koirengei (Pvt.) (P)</t>
  </si>
  <si>
    <t>1. Jawaharlal Nehru Institute of Medical Sciences (JNIMS) (P)</t>
  </si>
  <si>
    <t>Jiribam</t>
  </si>
  <si>
    <t>1. Borobekra PHC (P)</t>
  </si>
  <si>
    <t>1. Jiribam CHC (P)</t>
  </si>
  <si>
    <t>1. Bhutankhal (P)</t>
  </si>
  <si>
    <t>2. CHC Jiribam SC (n) (N)</t>
  </si>
  <si>
    <t>3. Chandranathpur (P)</t>
  </si>
  <si>
    <t>4. Durgapur (P)</t>
  </si>
  <si>
    <t>5. Gularthol (P)</t>
  </si>
  <si>
    <t>6. Jakuradhor (P)</t>
  </si>
  <si>
    <t>7. Kashimpur (P)</t>
  </si>
  <si>
    <t>8. PHC Borobekra SC (n) (N)</t>
  </si>
  <si>
    <t>Keirao Bitra</t>
  </si>
  <si>
    <t>SC (24)</t>
  </si>
  <si>
    <t>1. UHC Kshetrigao (P)</t>
  </si>
  <si>
    <t>2. UHC Ningomthongjao (P)</t>
  </si>
  <si>
    <t>3. Angtha (P)</t>
  </si>
  <si>
    <t>4. Chanam Sandrok (P)</t>
  </si>
  <si>
    <t>5. Huikap (P)</t>
  </si>
  <si>
    <t>6. Irilbung Dispensory (P)</t>
  </si>
  <si>
    <t>7. Keirao Wangkhem (P)</t>
  </si>
  <si>
    <t>8. Kiyamgei Khagi Bazar (P)</t>
  </si>
  <si>
    <t>9. Kiyamgei Muslim (P)</t>
  </si>
  <si>
    <t>10. Kongba (P)</t>
  </si>
  <si>
    <t>11. Naharup Makhapat SC (P)</t>
  </si>
  <si>
    <t>12. PHC Akampat SC (n) (N)</t>
  </si>
  <si>
    <t>13. PHC Andro SC (n) (N)</t>
  </si>
  <si>
    <t>14. PHC Bashikhong SC (n) (N)</t>
  </si>
  <si>
    <t>15. PHC Keirao Makting SC (n) (N)</t>
  </si>
  <si>
    <t>16. PHC Nongpok Keithelmanbi SC (n) (N)</t>
  </si>
  <si>
    <t>17. PHC Yambem SC (n) (N)</t>
  </si>
  <si>
    <t>18. Sangaipat (P)</t>
  </si>
  <si>
    <t>19. Thambalkhong (P)</t>
  </si>
  <si>
    <t>20. Top Chingtha (P)</t>
  </si>
  <si>
    <t>21. Uchekon (P)</t>
  </si>
  <si>
    <t>22. Uchekon Laikon (P)</t>
  </si>
  <si>
    <t>23. Urup Salangpham (P)</t>
  </si>
  <si>
    <t>24. Waithou Chiroo (P)</t>
  </si>
  <si>
    <t>PHC (6)</t>
  </si>
  <si>
    <t>1. Akampat PHC (P)</t>
  </si>
  <si>
    <t>2. Andro PHC (P)</t>
  </si>
  <si>
    <t>3. Bashikhong PHC (P)</t>
  </si>
  <si>
    <t>4. Keirao Makting PHC (P)</t>
  </si>
  <si>
    <t>5. Nongpok Keithelmanbi PHC (P)</t>
  </si>
  <si>
    <t>6. Yambem PHC (P)</t>
  </si>
  <si>
    <t>Sawombung</t>
  </si>
  <si>
    <t>1. Sagolmang CHC (P)</t>
  </si>
  <si>
    <t>SC (33)</t>
  </si>
  <si>
    <t>1. Achanbigei (P)</t>
  </si>
  <si>
    <t>2. CHC Sagolmang SC (n) (N)</t>
  </si>
  <si>
    <t>3. Chingkhu Sambei (P)</t>
  </si>
  <si>
    <t>4. Kairang Meitei (P)</t>
  </si>
  <si>
    <t>5. Kairang Muslim (P)</t>
  </si>
  <si>
    <t>6. Kangla Siphai (P)</t>
  </si>
  <si>
    <t>7. Keibi (P)</t>
  </si>
  <si>
    <t>8. Keikol (P)</t>
  </si>
  <si>
    <t>9. Khabeisoi (P)</t>
  </si>
  <si>
    <t>10. Khurai Heikrumakhong (P)</t>
  </si>
  <si>
    <t>11. Khurai Heinoumakhong (P)</t>
  </si>
  <si>
    <t>12. Khurai Laiwangma (P)</t>
  </si>
  <si>
    <t>13. Khurai Sajor Leikai (P)</t>
  </si>
  <si>
    <t>14. Laipham Khunou SC (P)</t>
  </si>
  <si>
    <t>15. Luwangsangbam (P)</t>
  </si>
  <si>
    <t>16. Makeng Chenglou (P)</t>
  </si>
  <si>
    <t>17. Minuthong (P)</t>
  </si>
  <si>
    <t>18. Moirangkampu (P)</t>
  </si>
  <si>
    <t>19. Moirangpurel (P)</t>
  </si>
  <si>
    <t>20. Nongren (P)</t>
  </si>
  <si>
    <t>21. Oksu (P)</t>
  </si>
  <si>
    <t>22. PHC Heingang SC (n) (N)</t>
  </si>
  <si>
    <t>23. PHC Lamlai SC (n) (N)</t>
  </si>
  <si>
    <t>24. PHC Sawombung SC (n) (N)</t>
  </si>
  <si>
    <t>25. PHC Yaingangpokpi SC (n) (N)</t>
  </si>
  <si>
    <t>26. Sanjenbam (P)</t>
  </si>
  <si>
    <t>27. Seijang (P)</t>
  </si>
  <si>
    <t>28. Sekta (P)</t>
  </si>
  <si>
    <t>29. Takhel (P)</t>
  </si>
  <si>
    <t>30. Tellou Chana (P)</t>
  </si>
  <si>
    <t>31. UHC Mantripukhri (P)</t>
  </si>
  <si>
    <t>32. Waiton (P)</t>
  </si>
  <si>
    <t>33. Yumnam Khunou (P)</t>
  </si>
  <si>
    <t>PHC (4)</t>
  </si>
  <si>
    <t>1. Heingang PHC (P)</t>
  </si>
  <si>
    <t>2. Lamlai PHC (P)</t>
  </si>
  <si>
    <t>3. Sawombung PHC (P)</t>
  </si>
  <si>
    <t>4. Yaingangpokpi PHC (P)</t>
  </si>
  <si>
    <t>District : Imphal West</t>
  </si>
  <si>
    <t>Haorang Sabal (Sekmai)</t>
  </si>
  <si>
    <t>SC (21)</t>
  </si>
  <si>
    <t>1. Awang Wabagai (P)</t>
  </si>
  <si>
    <t>2. Iroisemba (P)</t>
  </si>
  <si>
    <t>3. Kadangban (P)</t>
  </si>
  <si>
    <t>4. Kanglatombi (P)</t>
  </si>
  <si>
    <t>5. Khamnam Bazar (P)</t>
  </si>
  <si>
    <t>6. Khonghampat (P)</t>
  </si>
  <si>
    <t>7. Lamdeng (P)</t>
  </si>
  <si>
    <t>8. Langol Tarung (P)</t>
  </si>
  <si>
    <t>9. Maklang (P)</t>
  </si>
  <si>
    <t>10. Mayang Langjing (P)</t>
  </si>
  <si>
    <t>11. Nongchupkameng (P)</t>
  </si>
  <si>
    <t>12. Phumlou (P)</t>
  </si>
  <si>
    <t>13. Salam (P)</t>
  </si>
  <si>
    <t>14. Takyel Khongbal (P)</t>
  </si>
  <si>
    <t>15. Tendongyang (P)</t>
  </si>
  <si>
    <t>16. CHC Sekmai SC (n) (N)</t>
  </si>
  <si>
    <t>17. Haorang Sabal Dispensory (P)</t>
  </si>
  <si>
    <t>18. Langol Dispensory (P)</t>
  </si>
  <si>
    <t>19. PHC Kakwa SC (n) (N)</t>
  </si>
  <si>
    <t>20. PHC Khurkhul SC (n) (N)</t>
  </si>
  <si>
    <t>21. PHC Phayeng SC (n) (N)</t>
  </si>
  <si>
    <t>PHC (3)</t>
  </si>
  <si>
    <t>1. Kakwa PHC (P)</t>
  </si>
  <si>
    <t>2. Khurkhul PHC (P)</t>
  </si>
  <si>
    <t>3. Phayeng PHC (P)</t>
  </si>
  <si>
    <t>1. Sekmai CHC (P)</t>
  </si>
  <si>
    <t>Imphal West Notional Block</t>
  </si>
  <si>
    <t>1. FPAI-MB (NGO) (N)</t>
  </si>
  <si>
    <t>2. Mother Care Children and Research Centre Pvt. (P)</t>
  </si>
  <si>
    <t>3. Urban Immunization Cell (P)</t>
  </si>
  <si>
    <t>CHC (10)</t>
  </si>
  <si>
    <t>1. Imphal Hospital (Pvt.) (P)</t>
  </si>
  <si>
    <t>2. Langol View Clinic (Pvt.) (P)</t>
  </si>
  <si>
    <t>3. Leirik Memorial Hospital (Pvt.) (P)</t>
  </si>
  <si>
    <t>4. Maipakpi Maternity and Child Hospital (MMCH) (Pvt.) (P)</t>
  </si>
  <si>
    <t>5. Mother Care Children Hospital and Research Centre (Pvt.) (P)</t>
  </si>
  <si>
    <t>6. Raj Poly-Clinic (Pvt.) (P)</t>
  </si>
  <si>
    <t>7. Shanti Hospital (Pvt.) (P)</t>
  </si>
  <si>
    <t>8. Shija Hospital and Research Centre (Pvt.) (P)</t>
  </si>
  <si>
    <t>9. Subha Hospital (Pvt.) (P)</t>
  </si>
  <si>
    <t>10. UHC Singjamei (P)</t>
  </si>
  <si>
    <t>1. Regional Institute of Medical Science (RIMS) (P)</t>
  </si>
  <si>
    <t>Khumbong</t>
  </si>
  <si>
    <t>1. Kangmong (P)</t>
  </si>
  <si>
    <t>2. Konthoujam (P)</t>
  </si>
  <si>
    <t>3. Nongchup Keithelmanbi (P)</t>
  </si>
  <si>
    <t>4. Sangaiprou (P)</t>
  </si>
  <si>
    <t>5. Awang Jiri (P)</t>
  </si>
  <si>
    <t>6. Bamdiar (P)</t>
  </si>
  <si>
    <t>7. Heigrujam (P)</t>
  </si>
  <si>
    <t>8. Khabi Thangtek (P)</t>
  </si>
  <si>
    <t>9. Yurembam (P)</t>
  </si>
  <si>
    <t>10. Changangei (P)</t>
  </si>
  <si>
    <t>11. PHC Khumbong SC (n) (N)</t>
  </si>
  <si>
    <t>12. Sagolband Lamkhai (P)</t>
  </si>
  <si>
    <t>13. Taobungkhok (P)</t>
  </si>
  <si>
    <t>1. Khumbong PHC (P)</t>
  </si>
  <si>
    <t>Wangoi</t>
  </si>
  <si>
    <t>1. Wangoi CHC (P)</t>
  </si>
  <si>
    <t>SC (30)</t>
  </si>
  <si>
    <t>1. Bengoon (P)</t>
  </si>
  <si>
    <t>2. Chirai (P)</t>
  </si>
  <si>
    <t>3. Govindagram (P)</t>
  </si>
  <si>
    <t>4. Iram Siphai (P)</t>
  </si>
  <si>
    <t>5. Irom Meijrao (P)</t>
  </si>
  <si>
    <t>6. Karam Haoreibi (P)</t>
  </si>
  <si>
    <t>7. Kokchai (P)</t>
  </si>
  <si>
    <t>8. Komlakhong (P)</t>
  </si>
  <si>
    <t>9. Kwakeithel Heinou Khongnembi (P)</t>
  </si>
  <si>
    <t>10. Langthabal Kunja (P)</t>
  </si>
  <si>
    <t>11. Langthabal Phuramakhong (P)</t>
  </si>
  <si>
    <t>12. Laphupat Tera (P)</t>
  </si>
  <si>
    <t>13. Lilong Chajing (P)</t>
  </si>
  <si>
    <t>14. Malom Tuliyaima (P)</t>
  </si>
  <si>
    <t>15. Mongsangei (P)</t>
  </si>
  <si>
    <t>16. Mutum Phibou (P)</t>
  </si>
  <si>
    <t>17. Naorem Chaprou (P)</t>
  </si>
  <si>
    <t>18. Naoriya Pakhanglakpa (P)</t>
  </si>
  <si>
    <t>19. Ningombam (P)</t>
  </si>
  <si>
    <t>20. Samusang (P)</t>
  </si>
  <si>
    <t>21. Uchiwa (P)</t>
  </si>
  <si>
    <t>22. Waisel Mapal (P)</t>
  </si>
  <si>
    <t>23. Yumnam Huidrom (P)</t>
  </si>
  <si>
    <t>24. CHC Wangoi SC (n) (N)</t>
  </si>
  <si>
    <t>25. Hiyangthang Dispensary (P)</t>
  </si>
  <si>
    <t>26. Konjeng Leikai(Homeo) Dispensory (P)</t>
  </si>
  <si>
    <t>27. PHC Mayang Imphal SC (n) (N)</t>
  </si>
  <si>
    <t>28. PHC Mekola SC (n) (N)</t>
  </si>
  <si>
    <t>29. PHC Samurou SC (n) (N)</t>
  </si>
  <si>
    <t>30. PHC Sekmaijing SC (n) (N)</t>
  </si>
  <si>
    <t>1. Mayang Imphal PHC (P)</t>
  </si>
  <si>
    <t>2. Mekola PHC (P)</t>
  </si>
  <si>
    <t>3. Samurou PHC (P)</t>
  </si>
  <si>
    <t>4. Sekmaijing PHC (P)</t>
  </si>
  <si>
    <t>District : Senapati</t>
  </si>
  <si>
    <t>East Sadar Hills</t>
  </si>
  <si>
    <t>1. Bongbal Khullen (P)</t>
  </si>
  <si>
    <t>2. Chingdai Khullen (P)</t>
  </si>
  <si>
    <t>3. Gangpikon (P)</t>
  </si>
  <si>
    <t>4. Island (P)</t>
  </si>
  <si>
    <t>5. Jangnoi (P)</t>
  </si>
  <si>
    <t>6. Kamu Koireng (P)</t>
  </si>
  <si>
    <t>7. Khongbal Tangkhul (P)</t>
  </si>
  <si>
    <t>8. Lhungjhang (P)</t>
  </si>
  <si>
    <t>9. Molkon (P)</t>
  </si>
  <si>
    <t>10. Salam Patong (P)</t>
  </si>
  <si>
    <t>11. Sijang Monjang (P)</t>
  </si>
  <si>
    <t>12. Thangal Sarung (P)</t>
  </si>
  <si>
    <t>13. Thayong (P)</t>
  </si>
  <si>
    <t>14. Utonglok (P)</t>
  </si>
  <si>
    <t>15. Mapao Christian (P)</t>
  </si>
  <si>
    <t>16. PHC Maphou Kuki HSC (n) (N)</t>
  </si>
  <si>
    <t>17. PHC Saikul HSC (n) (N)</t>
  </si>
  <si>
    <t>18. Twisomjang (P)</t>
  </si>
  <si>
    <t>1. Maphou Kuki PHC (P)</t>
  </si>
  <si>
    <t>2. Saikul PHC (P)</t>
  </si>
  <si>
    <t>Mao Maram</t>
  </si>
  <si>
    <t>1. Maram PHC (P)</t>
  </si>
  <si>
    <t>2. Tadubi PHC (P)</t>
  </si>
  <si>
    <t>1. Karong (P)</t>
  </si>
  <si>
    <t>2. Lairouching (P)</t>
  </si>
  <si>
    <t>3. Makhan Centre (P)</t>
  </si>
  <si>
    <t>4. Maram Khullen (P)</t>
  </si>
  <si>
    <t>5. Oklong (P)</t>
  </si>
  <si>
    <t>6. Pudunamai (P)</t>
  </si>
  <si>
    <t>7. Punanamai (P)</t>
  </si>
  <si>
    <t>8. Rajaimei (P)</t>
  </si>
  <si>
    <t>9. Ramlong (P)</t>
  </si>
  <si>
    <t>10. Sadim (P)</t>
  </si>
  <si>
    <t>11. Shajouba (P)</t>
  </si>
  <si>
    <t>12. Solitokho (P)</t>
  </si>
  <si>
    <t>13. Tobumai (P)</t>
  </si>
  <si>
    <t>14. Willong (P)</t>
  </si>
  <si>
    <t>15. Yangkhullen (P)</t>
  </si>
  <si>
    <t>16. CHC Mao SC (n) (N)</t>
  </si>
  <si>
    <t>17. Maram Khunou (P)</t>
  </si>
  <si>
    <t>18. PHC Maram SC (n) (N)</t>
  </si>
  <si>
    <t>19. PHC Tadubi SC (n) (N)</t>
  </si>
  <si>
    <t>1. Mao CHC (P)</t>
  </si>
  <si>
    <t>Paomata</t>
  </si>
  <si>
    <t>1. Laii PHC (P)</t>
  </si>
  <si>
    <t>2. Paomata PHC (P)</t>
  </si>
  <si>
    <t>1. Liyai (P)</t>
  </si>
  <si>
    <t>2. Maiba (P)</t>
  </si>
  <si>
    <t>3. Phuba (P)</t>
  </si>
  <si>
    <t>4. Tungjoy (P)</t>
  </si>
  <si>
    <t>5. Vaishiichu (P)</t>
  </si>
  <si>
    <t>6. Laii Shiraffi (P)</t>
  </si>
  <si>
    <t>7. PHC Laii SC (n) (N)</t>
  </si>
  <si>
    <t>8. PHC Paomata SC (n) (N)</t>
  </si>
  <si>
    <t>Purul</t>
  </si>
  <si>
    <t>1. Oinam Hills PHC (P)</t>
  </si>
  <si>
    <t>2. Phaibung PHC (P)</t>
  </si>
  <si>
    <t>1. Khamsong (P)</t>
  </si>
  <si>
    <t>2. Khongdei (P)</t>
  </si>
  <si>
    <t>3. Koide (P)</t>
  </si>
  <si>
    <t>4. Lakhamai (P)</t>
  </si>
  <si>
    <t>5. Ngari (P)</t>
  </si>
  <si>
    <t>6. Purul (P)</t>
  </si>
  <si>
    <t>7. Thingba Khunou (P)</t>
  </si>
  <si>
    <t>8. Thiwa (P)</t>
  </si>
  <si>
    <t>9. Tingsong (P)</t>
  </si>
  <si>
    <t>10. PHC Oinam Hills SC (n) (N)</t>
  </si>
  <si>
    <t>11. PHC Phaibung SC (n) (N)</t>
  </si>
  <si>
    <t>Saitu Gamphazol</t>
  </si>
  <si>
    <t>1. Motbung PHC (P)</t>
  </si>
  <si>
    <t>2. Saitu Gamphazol PHC (P)</t>
  </si>
  <si>
    <t>1. Charoipandongba (P)</t>
  </si>
  <si>
    <t>2. Dolang Khunou (P)</t>
  </si>
  <si>
    <t>3. Kangchup Chingkhong (P)</t>
  </si>
  <si>
    <t>4. Khongnangpokpi (P)</t>
  </si>
  <si>
    <t>5. Kotlen (P)</t>
  </si>
  <si>
    <t>6. Leimakhong (P)</t>
  </si>
  <si>
    <t>7. Makhan (P)</t>
  </si>
  <si>
    <t>8. Wainem (P)</t>
  </si>
  <si>
    <t>9. PHC Motbung SC (n) (N)</t>
  </si>
  <si>
    <t>10. PHC Saitu Gamphazol SC (n) (N)</t>
  </si>
  <si>
    <t>Senapati Notional Block</t>
  </si>
  <si>
    <t>1. Kangpokpi Christian Hospital (Pvt.) (P)</t>
  </si>
  <si>
    <t>1. Senapati District Hospital (P)</t>
  </si>
  <si>
    <t>West Sadar Hills</t>
  </si>
  <si>
    <t>1. Kalapahar PHC (P)</t>
  </si>
  <si>
    <t>2. T Waichong PHC (P)</t>
  </si>
  <si>
    <t>1. Kangpokpi CHC (P)</t>
  </si>
  <si>
    <t>SC (14)</t>
  </si>
  <si>
    <t>1. Irang Part-1 (P)</t>
  </si>
  <si>
    <t>2. Keithelmanbi (P)</t>
  </si>
  <si>
    <t>3. Lungphou (P)</t>
  </si>
  <si>
    <t>4. Makui (P)</t>
  </si>
  <si>
    <t>5. Naibet (P)</t>
  </si>
  <si>
    <t>6. Pani Kheti (P)</t>
  </si>
  <si>
    <t>7. Parsain (P)</t>
  </si>
  <si>
    <t>8. T. Khullen (P)</t>
  </si>
  <si>
    <t>9. Thonglan (P)</t>
  </si>
  <si>
    <t>10. CHC Kangpokpi SC (n) (N)</t>
  </si>
  <si>
    <t>11. Hengbung (P)</t>
  </si>
  <si>
    <t>12. PHC Kalapahar SC (n) (N)</t>
  </si>
  <si>
    <t>13. PHC T Waichong SC (n) (N)</t>
  </si>
  <si>
    <t>14. Parsain (P)</t>
  </si>
  <si>
    <t>District : Tamenglong</t>
  </si>
  <si>
    <t>Nungba</t>
  </si>
  <si>
    <t>1. Awangkhul (P)</t>
  </si>
  <si>
    <t>2. Dollang (P)</t>
  </si>
  <si>
    <t>3. Gallon (P)</t>
  </si>
  <si>
    <t>4. Khongshang (P)</t>
  </si>
  <si>
    <t>5. Longkaiphun (P)</t>
  </si>
  <si>
    <t>6. Longpi (P)</t>
  </si>
  <si>
    <t>7. Luwanglong Khunou (P)</t>
  </si>
  <si>
    <t>8. Muktikhullen (P)</t>
  </si>
  <si>
    <t>9. Nungleiband (Leimatak) (P)</t>
  </si>
  <si>
    <t>10. Nungnang (P)</t>
  </si>
  <si>
    <t>11. Rangkhong (P)</t>
  </si>
  <si>
    <t>12. Thangal (P)</t>
  </si>
  <si>
    <t>13. CHC Nungba HSC (n) (N)</t>
  </si>
  <si>
    <t>14. PHC Khoupum HSC (n) (N)</t>
  </si>
  <si>
    <t>15. PHC Noney HSC (n) (N)</t>
  </si>
  <si>
    <t>1. Khoupum PHC (P)</t>
  </si>
  <si>
    <t>2. Noney PHC (P)</t>
  </si>
  <si>
    <t>1. Nungba CHC (P)</t>
  </si>
  <si>
    <t>Tamei</t>
  </si>
  <si>
    <t>SC (4)</t>
  </si>
  <si>
    <t>1. Chaton (P)</t>
  </si>
  <si>
    <t>2. Kabonram (P)</t>
  </si>
  <si>
    <t>3. Lenglong (P)</t>
  </si>
  <si>
    <t>4. PHC Tamei SC (n) (N)</t>
  </si>
  <si>
    <t>1. Tamei PHC (P)</t>
  </si>
  <si>
    <t>Tamenglong</t>
  </si>
  <si>
    <t>1. Haochong PHC (P)</t>
  </si>
  <si>
    <t>1. Akhui (P)</t>
  </si>
  <si>
    <t>2. Dailong (P)</t>
  </si>
  <si>
    <t>3. Nagaching (P)</t>
  </si>
  <si>
    <t>4. Nrenglong (P)</t>
  </si>
  <si>
    <t>5. Nurathel (P)</t>
  </si>
  <si>
    <t>6. Sonpram (P)</t>
  </si>
  <si>
    <t>7. Taobam (P)</t>
  </si>
  <si>
    <t>8. Thingara (P)</t>
  </si>
  <si>
    <t>9. Wairangba (P)</t>
  </si>
  <si>
    <t>10. PHC Haochong SC (n) (N)</t>
  </si>
  <si>
    <t>Tamenglong Notional Block</t>
  </si>
  <si>
    <t>1. Tamenglong District Hospital (P)</t>
  </si>
  <si>
    <t>Tousem</t>
  </si>
  <si>
    <t>1. Oinamlong PHC (P)</t>
  </si>
  <si>
    <t>2. Tousem PHC (P)</t>
  </si>
  <si>
    <t>1. Aben (P)</t>
  </si>
  <si>
    <t>2. Atengba (P)</t>
  </si>
  <si>
    <t>3. Namtiram (P)</t>
  </si>
  <si>
    <t>4. New Keiphundai (P)</t>
  </si>
  <si>
    <t>5. Nungkao (P)</t>
  </si>
  <si>
    <t>6. Taningjam (P)</t>
  </si>
  <si>
    <t>7. PHC Oinamlong SC (n) (N)</t>
  </si>
  <si>
    <t>8. PHC Tousem SC (n) (N)</t>
  </si>
  <si>
    <t>District : Thoubal</t>
  </si>
  <si>
    <t>Kakching</t>
  </si>
  <si>
    <t>SC (20)</t>
  </si>
  <si>
    <t>1. Arong Tera (P)</t>
  </si>
  <si>
    <t>2. Elangkhangpokpi (P)</t>
  </si>
  <si>
    <t>3. Keirak (P)</t>
  </si>
  <si>
    <t>4. Langmeidong (P)</t>
  </si>
  <si>
    <t>5. Mantak (P)</t>
  </si>
  <si>
    <t>6. Mayeng Lamjao (P)</t>
  </si>
  <si>
    <t>7. Nungoo Chairel (P)</t>
  </si>
  <si>
    <t>8. Pangaltabi (P)</t>
  </si>
  <si>
    <t>9. Sora (P)</t>
  </si>
  <si>
    <t>10. Thongam (P)</t>
  </si>
  <si>
    <t>11. Wabagai (P)</t>
  </si>
  <si>
    <t>12. Waikhong (P)</t>
  </si>
  <si>
    <t>13. CHC Kakching HSC (n) (N)</t>
  </si>
  <si>
    <t>14. CHC Sugnu SC (n) (N)</t>
  </si>
  <si>
    <t>15. Irengband Thoibi Bazar (P)</t>
  </si>
  <si>
    <t>16. PHC Hiyanglam SC (n) (N)</t>
  </si>
  <si>
    <t>17. PHC Kakching Khunou SC (n) (N)</t>
  </si>
  <si>
    <t>18. PHC Pallel SC (n) (N)</t>
  </si>
  <si>
    <t>19. PHC Serou SC (n) (N)</t>
  </si>
  <si>
    <t>20. PHC Wangoo Laipham SC (n) (N)</t>
  </si>
  <si>
    <t>PHC (5)</t>
  </si>
  <si>
    <t>1. Hiyanglam PHC (P)</t>
  </si>
  <si>
    <t>2. Kakching Khunou PHC (P)</t>
  </si>
  <si>
    <t>3. Pallel PHC (P)</t>
  </si>
  <si>
    <t>4. Serou PHC (P)</t>
  </si>
  <si>
    <t>5. Wangoo Laipham PHC (P)</t>
  </si>
  <si>
    <t>CHC (2)</t>
  </si>
  <si>
    <t>1. Kakching CHC (P)</t>
  </si>
  <si>
    <t>2. Sugnu CHC (P)</t>
  </si>
  <si>
    <t>Lilong</t>
  </si>
  <si>
    <t>1. UHC Haokha (P)</t>
  </si>
  <si>
    <t>2. Chaobok Kabui (P)</t>
  </si>
  <si>
    <t>3. Haoreibi Mayai Leikai (P)</t>
  </si>
  <si>
    <t>4. Heibong Makhong (P)</t>
  </si>
  <si>
    <t>5. Irong Chesaba (P)</t>
  </si>
  <si>
    <t>6. Irong Khunou (P)</t>
  </si>
  <si>
    <t>7. Irong Thokchom (P)</t>
  </si>
  <si>
    <t>8. Khekman (P)</t>
  </si>
  <si>
    <t>9. Maibam Konjin (P)</t>
  </si>
  <si>
    <t>10. Moijing (P)</t>
  </si>
  <si>
    <t>11. Nungei (P)</t>
  </si>
  <si>
    <t>12. Oinam Sawombung (P)</t>
  </si>
  <si>
    <t>13. Santhel (P)</t>
  </si>
  <si>
    <t>14. Thoubal Ningombam (P)</t>
  </si>
  <si>
    <t>15. Turel Ahanbi Upakthong (P)</t>
  </si>
  <si>
    <t>16. Uchiwa Wangmataba (P)</t>
  </si>
  <si>
    <t>17. Waithou (P)</t>
  </si>
  <si>
    <t>18. CHC Lilong Haoreibi SC (n) (N)</t>
  </si>
  <si>
    <t>19. Kiyam Litanpok SC (P)</t>
  </si>
  <si>
    <t>20. PHC Leisangthem SC (n) (N)</t>
  </si>
  <si>
    <t>21. PHC Lilong SC (n) (N)</t>
  </si>
  <si>
    <t>1. Leisangthem PHC (P)</t>
  </si>
  <si>
    <t>2. Lilong PHC (P)</t>
  </si>
  <si>
    <t>1. Lilong Haoreibi CHC (P)</t>
  </si>
  <si>
    <t>Thoubal</t>
  </si>
  <si>
    <t>1. Charangpat PHC (P)</t>
  </si>
  <si>
    <t>2. Khoirom PHC (P)</t>
  </si>
  <si>
    <t>3. Khongjom PHC (P)</t>
  </si>
  <si>
    <t>4. Nongpok Sekmai PHC (P)</t>
  </si>
  <si>
    <t>5. Wangjing PHC (P)</t>
  </si>
  <si>
    <t>1. Heirok CHC (P)</t>
  </si>
  <si>
    <t>2. Yairipok CHC (P)</t>
  </si>
  <si>
    <t>SC (28)</t>
  </si>
  <si>
    <t>1. Athokpam (P)</t>
  </si>
  <si>
    <t>2. Chandrakhong (P)</t>
  </si>
  <si>
    <t>3. Kekru (P)</t>
  </si>
  <si>
    <t>4. Khangabok (P)</t>
  </si>
  <si>
    <t>5. Kshetri Leikai (P)</t>
  </si>
  <si>
    <t>6. Langathel (P)</t>
  </si>
  <si>
    <t>7. Leirongthel Malom (P)</t>
  </si>
  <si>
    <t>8. Leirongthel Pitra (P)</t>
  </si>
  <si>
    <t>9. Lisamlok (P)</t>
  </si>
  <si>
    <t>10. Phoudel Keirambi (P)</t>
  </si>
  <si>
    <t>11. Phundrei (P)</t>
  </si>
  <si>
    <t>12. Salungpham (P)</t>
  </si>
  <si>
    <t>13. Sangaiyumpham (P)</t>
  </si>
  <si>
    <t>14. Tekcham (P)</t>
  </si>
  <si>
    <t>15. Tentha (P)</t>
  </si>
  <si>
    <t>16. Thokchom (P)</t>
  </si>
  <si>
    <t>17. Thoubal Khunou (P)</t>
  </si>
  <si>
    <t>18. Thoubal Wangmataba (P)</t>
  </si>
  <si>
    <t>19. Ukhongsang (P)</t>
  </si>
  <si>
    <t>20. Wangkhem (P)</t>
  </si>
  <si>
    <t>21. CHC Heirok SC (n) (N)</t>
  </si>
  <si>
    <t>22. CHC Yairipok SC (n) (N)</t>
  </si>
  <si>
    <t>23. MSF-Holland (n) (N)</t>
  </si>
  <si>
    <t>24. PHC Charangpat SC (n) (N)</t>
  </si>
  <si>
    <t>25. PHC Khoirom SC (n) (N)</t>
  </si>
  <si>
    <t>26. PHC Khongjom SC (n) (N)</t>
  </si>
  <si>
    <t>27. PHC Nongpok Sekmai SC (n) (N)</t>
  </si>
  <si>
    <t>28. PHC Wangjing SC (n) (N)</t>
  </si>
  <si>
    <t>Thoubal Notional Block</t>
  </si>
  <si>
    <t>1. RFWC Thoubal (N)</t>
  </si>
  <si>
    <t>1. Thoubal District Hospital (P)</t>
  </si>
  <si>
    <t>District : Ukhrul</t>
  </si>
  <si>
    <t>Chingai</t>
  </si>
  <si>
    <t>1. Awangkasom (P)</t>
  </si>
  <si>
    <t>2. Jessami (P)</t>
  </si>
  <si>
    <t>3. Kharasom (P)</t>
  </si>
  <si>
    <t>4. New Tusom (P)</t>
  </si>
  <si>
    <t>5. Nungbi Khullen (P)</t>
  </si>
  <si>
    <t>6. Phungcham (P)</t>
  </si>
  <si>
    <t>7. Poi (P)</t>
  </si>
  <si>
    <t>8. PHC Chingai SC (n) (N)</t>
  </si>
  <si>
    <t>1. Chingai PHC (P)</t>
  </si>
  <si>
    <t>Kamjong</t>
  </si>
  <si>
    <t>SC (9)</t>
  </si>
  <si>
    <t>1. Chahong (P)</t>
  </si>
  <si>
    <t>2. Chamu (P)</t>
  </si>
  <si>
    <t>3. Grihang (P)</t>
  </si>
  <si>
    <t>4. Maku (P)</t>
  </si>
  <si>
    <t>5. Molvailup (P)</t>
  </si>
  <si>
    <t>6. Nampisha (P)</t>
  </si>
  <si>
    <t>7. Ningthi (P)</t>
  </si>
  <si>
    <t>8. Shingcha (P)</t>
  </si>
  <si>
    <t>9. CHC Kamjong SC (n) (N)</t>
  </si>
  <si>
    <t>1. Kamjong CHC (P)</t>
  </si>
  <si>
    <t>Kasom Khullen</t>
  </si>
  <si>
    <t>1. Kasom Khullen PHC (P)</t>
  </si>
  <si>
    <t>SC (5)</t>
  </si>
  <si>
    <t>1. Chondam (P)</t>
  </si>
  <si>
    <t>2. Kangkum (P)</t>
  </si>
  <si>
    <t>3. Lairam Khullen (P)</t>
  </si>
  <si>
    <t>4. Mawai (P)</t>
  </si>
  <si>
    <t>5. PHC Kasom Khullen SC (n) (N)</t>
  </si>
  <si>
    <t>Phungyar</t>
  </si>
  <si>
    <t>1. Lamlai Khunou (P)</t>
  </si>
  <si>
    <t>2. Leiting (P)</t>
  </si>
  <si>
    <t>3. Patbung (P)</t>
  </si>
  <si>
    <t>4. Shingkap (P)</t>
  </si>
  <si>
    <t>5. Sorbung (P)</t>
  </si>
  <si>
    <t>6. Sorde (P)</t>
  </si>
  <si>
    <t>7. Tangkhul Hundung (P)</t>
  </si>
  <si>
    <t>8. PHC Phungyar SC (n) (N)</t>
  </si>
  <si>
    <t>1. Phungyar PHC (P)</t>
  </si>
  <si>
    <t>Ukhrul</t>
  </si>
  <si>
    <t>1. Kachai (P)</t>
  </si>
  <si>
    <t>2. Lamlang Gate (P)</t>
  </si>
  <si>
    <t>3. Leisan (P)</t>
  </si>
  <si>
    <t>4. Mapum (P)</t>
  </si>
  <si>
    <t>5. Mongkhot Chepu (P)</t>
  </si>
  <si>
    <t>6. Mullam (P)</t>
  </si>
  <si>
    <t>7. Pushing (P)</t>
  </si>
  <si>
    <t>8. Sahamphung (P)</t>
  </si>
  <si>
    <t>9. Sanakeithel (P)</t>
  </si>
  <si>
    <t>10. Shangshak (P)</t>
  </si>
  <si>
    <t>11. Sirarakhong (P)</t>
  </si>
  <si>
    <t>12. Siroy (P)</t>
  </si>
  <si>
    <t>13. Tolloi (P)</t>
  </si>
  <si>
    <t>14. Tongou (P)</t>
  </si>
  <si>
    <t>15. Tuinem (P)</t>
  </si>
  <si>
    <t>16. PHC Khangkhui Khullen SC (n) (N)</t>
  </si>
  <si>
    <t>17. PHC Lambui SC (n) (N)</t>
  </si>
  <si>
    <t>18. PHC Somdal SC (n) (N)</t>
  </si>
  <si>
    <t>1. Khangkhui Khullen PHC (P)</t>
  </si>
  <si>
    <t>2. Lambui PHC (P)</t>
  </si>
  <si>
    <t>3. Somdal PHC (P)</t>
  </si>
  <si>
    <t>Ukhrul Notional Block</t>
  </si>
  <si>
    <t>1. Comprehensive Health Services and Research Centre (CHSRC) (Pvt.) (P)</t>
  </si>
  <si>
    <t>2. Leishiphung Christian Hospital (Pvt.) (P)</t>
  </si>
  <si>
    <t>1. Ukhrul District Hospital (P)</t>
  </si>
  <si>
    <t>Months of 2012-13</t>
  </si>
  <si>
    <t xml:space="preserve">Status of Data Reporting </t>
  </si>
  <si>
    <t>2. Nachou (P)</t>
  </si>
  <si>
    <t>3. Naranseina (P)</t>
  </si>
  <si>
    <t>4. PHC Ningthoukhong SC (n) (N)</t>
  </si>
  <si>
    <t>5. Phubala (P)</t>
  </si>
  <si>
    <t>6. Thinungei (P)</t>
  </si>
  <si>
    <t>7. Toubul (P)</t>
  </si>
  <si>
    <t>SC (7)</t>
  </si>
  <si>
    <t>N</t>
  </si>
  <si>
    <t>6. Paraolon SC (P)</t>
  </si>
  <si>
    <t>7. Purum Tampak SC (P)</t>
  </si>
  <si>
    <t>8. Tarao Laimanai SC (P)</t>
  </si>
  <si>
    <t>9. Unopat SC (P)</t>
  </si>
  <si>
    <t>NA</t>
  </si>
  <si>
    <t>BPR</t>
  </si>
  <si>
    <t>CDL</t>
  </si>
  <si>
    <t>CCP</t>
  </si>
  <si>
    <t>IE</t>
  </si>
  <si>
    <t>IW</t>
  </si>
  <si>
    <t>SPT</t>
  </si>
  <si>
    <t>TML</t>
  </si>
  <si>
    <t>TBL</t>
  </si>
  <si>
    <t>UKL</t>
  </si>
  <si>
    <t>District</t>
  </si>
  <si>
    <t>No. of reporting units</t>
  </si>
  <si>
    <t>%</t>
  </si>
  <si>
    <t>Rpt. unit</t>
  </si>
  <si>
    <t>Year</t>
  </si>
  <si>
    <t>2012-13</t>
  </si>
  <si>
    <t>2011-12</t>
  </si>
  <si>
    <t>Manipur</t>
  </si>
  <si>
    <t>Average</t>
  </si>
  <si>
    <t>Refreshed on weekly basis : Status as on :30NOV2012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</si>
</sst>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30"/>
      <name val="Trebuchet MS"/>
      <family val="2"/>
    </font>
    <font>
      <sz val="8"/>
      <color indexed="8"/>
      <name val="Verdana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11"/>
      <name val="Calibri"/>
      <family val="2"/>
    </font>
    <font>
      <b/>
      <sz val="9"/>
      <color indexed="8"/>
      <name val="Trebuchet MS"/>
      <family val="2"/>
    </font>
    <font>
      <sz val="10"/>
      <color indexed="8"/>
      <name val="Verdana"/>
      <family val="2"/>
    </font>
    <font>
      <b/>
      <sz val="9"/>
      <color indexed="8"/>
      <name val="Arial"/>
      <family val="2"/>
    </font>
    <font>
      <b/>
      <sz val="10"/>
      <color indexed="8"/>
      <name val="Verdana"/>
      <family val="2"/>
    </font>
    <font>
      <b/>
      <sz val="11"/>
      <color indexed="8"/>
      <name val="Trebuchet MS"/>
      <family val="2"/>
    </font>
    <font>
      <b/>
      <sz val="10"/>
      <name val="Trebuchet MS"/>
      <family val="2"/>
    </font>
    <font>
      <sz val="11"/>
      <color indexed="8"/>
      <name val="Arial"/>
      <family val="2"/>
    </font>
    <font>
      <b/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0"/>
      <color indexed="60"/>
      <name val="Trebuchet M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13478C"/>
      <name val="Trebuchet MS"/>
      <family val="2"/>
    </font>
    <font>
      <sz val="8"/>
      <color theme="1"/>
      <name val="Verdana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FF0000"/>
      <name val="Arial"/>
      <family val="2"/>
    </font>
    <font>
      <b/>
      <sz val="9"/>
      <color theme="1"/>
      <name val="Trebuchet MS"/>
      <family val="2"/>
    </font>
    <font>
      <b/>
      <sz val="9"/>
      <color rgb="FF00000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1"/>
      <color theme="1"/>
      <name val="Trebuchet MS"/>
      <family val="2"/>
    </font>
    <font>
      <sz val="11"/>
      <color rgb="FF000000"/>
      <name val="Arial"/>
      <family val="2"/>
    </font>
    <font>
      <b/>
      <sz val="11"/>
      <color rgb="FFC00000"/>
      <name val="Arial"/>
      <family val="2"/>
    </font>
    <font>
      <b/>
      <sz val="11"/>
      <color rgb="FF000000"/>
      <name val="Arial"/>
      <family val="2"/>
    </font>
    <font>
      <b/>
      <sz val="10"/>
      <color rgb="FFC00000"/>
      <name val="Trebuchet MS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3D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13478C"/>
      </right>
      <top>
        <color indexed="63"/>
      </top>
      <bottom style="medium">
        <color rgb="FF13478C"/>
      </bottom>
    </border>
    <border>
      <left style="thick">
        <color rgb="FF3872AC"/>
      </left>
      <right style="medium">
        <color rgb="FF13478C"/>
      </right>
      <top>
        <color indexed="63"/>
      </top>
      <bottom style="medium">
        <color rgb="FF13478C"/>
      </bottom>
    </border>
    <border>
      <left style="thick">
        <color rgb="FF3872AC"/>
      </left>
      <right style="medium">
        <color rgb="FF13478C"/>
      </right>
      <top>
        <color indexed="63"/>
      </top>
      <bottom style="medium">
        <color rgb="FF3872AC"/>
      </bottom>
    </border>
    <border>
      <left>
        <color indexed="63"/>
      </left>
      <right style="medium">
        <color rgb="FF13478C"/>
      </right>
      <top>
        <color indexed="63"/>
      </top>
      <bottom style="medium">
        <color rgb="FF3872AC"/>
      </bottom>
    </border>
    <border>
      <left style="medium">
        <color rgb="FF13478C"/>
      </left>
      <right style="medium">
        <color rgb="FF13478C"/>
      </right>
      <top>
        <color indexed="63"/>
      </top>
      <bottom style="medium">
        <color rgb="FF13478C"/>
      </bottom>
    </border>
    <border>
      <left style="medium">
        <color rgb="FF3872AC"/>
      </left>
      <right style="medium">
        <color rgb="FF3872AC"/>
      </right>
      <top style="medium">
        <color rgb="FF3872AC"/>
      </top>
      <bottom style="medium">
        <color rgb="FF3872AC"/>
      </bottom>
    </border>
    <border>
      <left style="medium">
        <color rgb="FF13478C"/>
      </left>
      <right>
        <color indexed="63"/>
      </right>
      <top style="medium">
        <color rgb="FF13478C"/>
      </top>
      <bottom style="medium">
        <color rgb="FF13478C"/>
      </bottom>
    </border>
    <border>
      <left>
        <color indexed="63"/>
      </left>
      <right>
        <color indexed="63"/>
      </right>
      <top style="medium">
        <color rgb="FF13478C"/>
      </top>
      <bottom style="medium">
        <color rgb="FF13478C"/>
      </bottom>
    </border>
    <border>
      <left>
        <color indexed="63"/>
      </left>
      <right style="medium">
        <color rgb="FF13478C"/>
      </right>
      <top style="medium">
        <color rgb="FF13478C"/>
      </top>
      <bottom style="medium">
        <color rgb="FF13478C"/>
      </bottom>
    </border>
    <border>
      <left style="thick">
        <color rgb="FF3872AC"/>
      </left>
      <right style="medium">
        <color rgb="FF13478C"/>
      </right>
      <top style="medium">
        <color rgb="FF13478C"/>
      </top>
      <bottom>
        <color indexed="63"/>
      </bottom>
    </border>
    <border>
      <left style="medium">
        <color rgb="FF13478C"/>
      </left>
      <right style="medium">
        <color rgb="FF13478C"/>
      </right>
      <top style="medium">
        <color rgb="FF13478C"/>
      </top>
      <bottom>
        <color indexed="63"/>
      </bottom>
    </border>
    <border>
      <left style="thick">
        <color rgb="FF3872AC"/>
      </left>
      <right>
        <color indexed="63"/>
      </right>
      <top style="thick">
        <color rgb="FF3872AC"/>
      </top>
      <bottom>
        <color indexed="63"/>
      </bottom>
    </border>
    <border>
      <left>
        <color indexed="63"/>
      </left>
      <right>
        <color indexed="63"/>
      </right>
      <top style="thick">
        <color rgb="FF3872AC"/>
      </top>
      <bottom>
        <color indexed="63"/>
      </bottom>
    </border>
    <border>
      <left>
        <color indexed="63"/>
      </left>
      <right style="medium">
        <color rgb="FF13478C"/>
      </right>
      <top style="thick">
        <color rgb="FF3872AC"/>
      </top>
      <bottom>
        <color indexed="63"/>
      </bottom>
    </border>
    <border>
      <left style="thick">
        <color rgb="FF3872AC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13478C"/>
      </right>
      <top>
        <color indexed="63"/>
      </top>
      <bottom>
        <color indexed="63"/>
      </bottom>
    </border>
    <border>
      <left style="thick">
        <color rgb="FF3872AC"/>
      </left>
      <right>
        <color indexed="63"/>
      </right>
      <top>
        <color indexed="63"/>
      </top>
      <bottom style="medium">
        <color rgb="FF13478C"/>
      </bottom>
    </border>
    <border>
      <left>
        <color indexed="63"/>
      </left>
      <right>
        <color indexed="63"/>
      </right>
      <top>
        <color indexed="63"/>
      </top>
      <bottom style="medium">
        <color rgb="FF13478C"/>
      </bottom>
    </border>
    <border>
      <left style="thick">
        <color rgb="FF3872AC"/>
      </left>
      <right style="medium">
        <color rgb="FF13478C"/>
      </right>
      <top>
        <color indexed="63"/>
      </top>
      <bottom>
        <color indexed="63"/>
      </bottom>
    </border>
    <border>
      <left style="medium">
        <color rgb="FF13478C"/>
      </left>
      <right style="medium">
        <color rgb="FF13478C"/>
      </right>
      <top>
        <color indexed="63"/>
      </top>
      <bottom>
        <color indexed="63"/>
      </bottom>
    </border>
    <border>
      <left style="medium">
        <color rgb="FF3872AC"/>
      </left>
      <right style="medium">
        <color rgb="FF3872AC"/>
      </right>
      <top style="medium">
        <color rgb="FF3872AC"/>
      </top>
      <bottom>
        <color indexed="63"/>
      </bottom>
    </border>
    <border>
      <left style="medium">
        <color rgb="FF3872AC"/>
      </left>
      <right style="medium">
        <color rgb="FF3872AC"/>
      </right>
      <top>
        <color indexed="63"/>
      </top>
      <bottom style="medium">
        <color rgb="FF3872AC"/>
      </bottom>
    </border>
    <border>
      <left style="medium">
        <color rgb="FF3872AC"/>
      </left>
      <right style="medium">
        <color rgb="FF3872AC"/>
      </right>
      <top>
        <color indexed="63"/>
      </top>
      <bottom>
        <color indexed="63"/>
      </bottom>
    </border>
    <border>
      <left>
        <color indexed="63"/>
      </left>
      <right style="medium">
        <color rgb="FF3872AC"/>
      </right>
      <top style="medium">
        <color rgb="FF3872AC"/>
      </top>
      <bottom style="medium">
        <color rgb="FF3872AC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3" xfId="0" applyFont="1" applyFill="1" applyBorder="1" applyAlignment="1">
      <alignment horizontal="left" vertical="center" wrapText="1"/>
    </xf>
    <xf numFmtId="0" fontId="56" fillId="0" borderId="0" xfId="0" applyFont="1" applyAlignment="1">
      <alignment horizontal="left"/>
    </xf>
    <xf numFmtId="0" fontId="0" fillId="0" borderId="0" xfId="0" applyAlignment="1">
      <alignment/>
    </xf>
    <xf numFmtId="0" fontId="57" fillId="34" borderId="10" xfId="0" applyFont="1" applyFill="1" applyBorder="1" applyAlignment="1">
      <alignment horizontal="center" wrapText="1"/>
    </xf>
    <xf numFmtId="0" fontId="55" fillId="33" borderId="14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7" fillId="34" borderId="1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7" fillId="34" borderId="13" xfId="0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/>
    </xf>
    <xf numFmtId="0" fontId="59" fillId="34" borderId="10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horizontal="left" wrapText="1"/>
    </xf>
    <xf numFmtId="0" fontId="55" fillId="33" borderId="12" xfId="0" applyFont="1" applyFill="1" applyBorder="1" applyAlignment="1">
      <alignment horizontal="left" wrapText="1"/>
    </xf>
    <xf numFmtId="0" fontId="59" fillId="34" borderId="10" xfId="0" applyFont="1" applyFill="1" applyBorder="1" applyAlignment="1">
      <alignment horizontal="center" wrapText="1"/>
    </xf>
    <xf numFmtId="0" fontId="55" fillId="33" borderId="11" xfId="0" applyFont="1" applyFill="1" applyBorder="1" applyAlignment="1">
      <alignment horizontal="center" vertical="center" wrapText="1"/>
    </xf>
    <xf numFmtId="0" fontId="57" fillId="36" borderId="10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6" borderId="0" xfId="0" applyFill="1" applyAlignment="1">
      <alignment/>
    </xf>
    <xf numFmtId="0" fontId="0" fillId="12" borderId="0" xfId="0" applyFill="1" applyAlignment="1">
      <alignment/>
    </xf>
    <xf numFmtId="0" fontId="26" fillId="37" borderId="0" xfId="0" applyFont="1" applyFill="1" applyAlignment="1">
      <alignment/>
    </xf>
    <xf numFmtId="0" fontId="60" fillId="36" borderId="15" xfId="0" applyFont="1" applyFill="1" applyBorder="1" applyAlignment="1">
      <alignment vertical="center" wrapText="1"/>
    </xf>
    <xf numFmtId="0" fontId="60" fillId="12" borderId="15" xfId="0" applyFont="1" applyFill="1" applyBorder="1" applyAlignment="1">
      <alignment vertical="center" wrapText="1"/>
    </xf>
    <xf numFmtId="0" fontId="60" fillId="15" borderId="15" xfId="0" applyFont="1" applyFill="1" applyBorder="1" applyAlignment="1">
      <alignment vertical="center" wrapText="1"/>
    </xf>
    <xf numFmtId="0" fontId="53" fillId="15" borderId="15" xfId="0" applyFont="1" applyFill="1" applyBorder="1" applyAlignment="1">
      <alignment horizontal="center" vertical="center"/>
    </xf>
    <xf numFmtId="0" fontId="0" fillId="15" borderId="0" xfId="0" applyFill="1" applyAlignment="1">
      <alignment/>
    </xf>
    <xf numFmtId="0" fontId="0" fillId="0" borderId="0" xfId="0" applyAlignment="1">
      <alignment vertical="center"/>
    </xf>
    <xf numFmtId="0" fontId="55" fillId="33" borderId="16" xfId="0" applyFont="1" applyFill="1" applyBorder="1" applyAlignment="1">
      <alignment horizontal="center" vertical="center" wrapText="1"/>
    </xf>
    <xf numFmtId="0" fontId="55" fillId="33" borderId="17" xfId="0" applyFont="1" applyFill="1" applyBorder="1" applyAlignment="1">
      <alignment horizontal="center" vertical="center" wrapText="1"/>
    </xf>
    <xf numFmtId="0" fontId="55" fillId="33" borderId="18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vertical="center" wrapText="1"/>
    </xf>
    <xf numFmtId="0" fontId="61" fillId="34" borderId="17" xfId="0" applyFont="1" applyFill="1" applyBorder="1" applyAlignment="1">
      <alignment vertical="center" wrapText="1"/>
    </xf>
    <xf numFmtId="0" fontId="61" fillId="34" borderId="18" xfId="0" applyFont="1" applyFill="1" applyBorder="1" applyAlignment="1">
      <alignment vertical="center" wrapText="1"/>
    </xf>
    <xf numFmtId="0" fontId="55" fillId="33" borderId="19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horizontal="left" vertical="center" wrapText="1"/>
    </xf>
    <xf numFmtId="0" fontId="55" fillId="33" borderId="20" xfId="0" applyFont="1" applyFill="1" applyBorder="1" applyAlignment="1">
      <alignment horizontal="left" vertical="center" wrapText="1"/>
    </xf>
    <xf numFmtId="0" fontId="55" fillId="33" borderId="14" xfId="0" applyFont="1" applyFill="1" applyBorder="1" applyAlignment="1">
      <alignment horizontal="left" vertical="center" wrapText="1"/>
    </xf>
    <xf numFmtId="0" fontId="6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6" fillId="0" borderId="0" xfId="0" applyFont="1" applyAlignment="1">
      <alignment horizontal="center" vertical="center" wrapText="1"/>
    </xf>
    <xf numFmtId="0" fontId="55" fillId="33" borderId="21" xfId="0" applyFont="1" applyFill="1" applyBorder="1" applyAlignment="1">
      <alignment horizontal="center" vertical="center" wrapText="1"/>
    </xf>
    <xf numFmtId="0" fontId="55" fillId="33" borderId="22" xfId="0" applyFont="1" applyFill="1" applyBorder="1" applyAlignment="1">
      <alignment horizontal="center" vertical="center" wrapText="1"/>
    </xf>
    <xf numFmtId="0" fontId="55" fillId="33" borderId="23" xfId="0" applyFont="1" applyFill="1" applyBorder="1" applyAlignment="1">
      <alignment horizontal="center" vertical="center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 wrapText="1"/>
    </xf>
    <xf numFmtId="0" fontId="55" fillId="33" borderId="27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28" xfId="0" applyFont="1" applyFill="1" applyBorder="1" applyAlignment="1">
      <alignment horizontal="left" vertical="center" wrapText="1"/>
    </xf>
    <xf numFmtId="0" fontId="55" fillId="33" borderId="29" xfId="0" applyFont="1" applyFill="1" applyBorder="1" applyAlignment="1">
      <alignment horizontal="left" vertical="center" wrapText="1"/>
    </xf>
    <xf numFmtId="0" fontId="63" fillId="0" borderId="0" xfId="0" applyFont="1" applyAlignment="1">
      <alignment horizontal="right" vertical="center" wrapText="1"/>
    </xf>
    <xf numFmtId="0" fontId="62" fillId="0" borderId="0" xfId="0" applyFont="1" applyAlignment="1">
      <alignment horizontal="center" wrapText="1"/>
    </xf>
    <xf numFmtId="0" fontId="0" fillId="0" borderId="0" xfId="0" applyAlignment="1">
      <alignment/>
    </xf>
    <xf numFmtId="0" fontId="56" fillId="0" borderId="0" xfId="0" applyFont="1" applyAlignment="1">
      <alignment horizontal="center" wrapText="1"/>
    </xf>
    <xf numFmtId="0" fontId="61" fillId="34" borderId="16" xfId="0" applyFont="1" applyFill="1" applyBorder="1" applyAlignment="1">
      <alignment horizontal="center" vertical="center" wrapText="1"/>
    </xf>
    <xf numFmtId="0" fontId="61" fillId="34" borderId="17" xfId="0" applyFont="1" applyFill="1" applyBorder="1" applyAlignment="1">
      <alignment horizontal="center" vertical="center" wrapText="1"/>
    </xf>
    <xf numFmtId="0" fontId="61" fillId="34" borderId="18" xfId="0" applyFont="1" applyFill="1" applyBorder="1" applyAlignment="1">
      <alignment horizontal="center" vertical="center" wrapText="1"/>
    </xf>
    <xf numFmtId="0" fontId="61" fillId="34" borderId="16" xfId="0" applyFont="1" applyFill="1" applyBorder="1" applyAlignment="1">
      <alignment horizontal="center" vertical="top" wrapText="1"/>
    </xf>
    <xf numFmtId="0" fontId="61" fillId="34" borderId="17" xfId="0" applyFont="1" applyFill="1" applyBorder="1" applyAlignment="1">
      <alignment horizontal="center" vertical="top" wrapText="1"/>
    </xf>
    <xf numFmtId="0" fontId="61" fillId="34" borderId="18" xfId="0" applyFont="1" applyFill="1" applyBorder="1" applyAlignment="1">
      <alignment horizontal="center" vertical="top" wrapText="1"/>
    </xf>
    <xf numFmtId="0" fontId="63" fillId="0" borderId="0" xfId="0" applyFont="1" applyAlignment="1">
      <alignment horizontal="right" wrapText="1"/>
    </xf>
    <xf numFmtId="0" fontId="64" fillId="12" borderId="30" xfId="0" applyFont="1" applyFill="1" applyBorder="1" applyAlignment="1">
      <alignment horizontal="center" vertical="center" wrapText="1"/>
    </xf>
    <xf numFmtId="0" fontId="64" fillId="12" borderId="31" xfId="0" applyFont="1" applyFill="1" applyBorder="1" applyAlignment="1">
      <alignment horizontal="center" vertical="center" wrapText="1"/>
    </xf>
    <xf numFmtId="0" fontId="64" fillId="36" borderId="30" xfId="0" applyFont="1" applyFill="1" applyBorder="1" applyAlignment="1">
      <alignment horizontal="center" vertical="center" wrapText="1"/>
    </xf>
    <xf numFmtId="0" fontId="64" fillId="36" borderId="31" xfId="0" applyFont="1" applyFill="1" applyBorder="1" applyAlignment="1">
      <alignment horizontal="center" vertical="center" wrapText="1"/>
    </xf>
    <xf numFmtId="0" fontId="64" fillId="33" borderId="30" xfId="0" applyFont="1" applyFill="1" applyBorder="1" applyAlignment="1">
      <alignment horizontal="center" vertical="center" wrapText="1"/>
    </xf>
    <xf numFmtId="0" fontId="64" fillId="33" borderId="31" xfId="0" applyFont="1" applyFill="1" applyBorder="1" applyAlignment="1">
      <alignment horizontal="center" vertical="center" wrapText="1"/>
    </xf>
    <xf numFmtId="0" fontId="64" fillId="15" borderId="15" xfId="0" applyFont="1" applyFill="1" applyBorder="1" applyAlignment="1">
      <alignment horizontal="center" vertical="center" wrapText="1"/>
    </xf>
    <xf numFmtId="0" fontId="2" fillId="19" borderId="30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  <xf numFmtId="0" fontId="2" fillId="19" borderId="32" xfId="0" applyFont="1" applyFill="1" applyBorder="1" applyAlignment="1">
      <alignment horizontal="center" vertical="center" wrapText="1"/>
    </xf>
    <xf numFmtId="0" fontId="26" fillId="19" borderId="33" xfId="0" applyFont="1" applyFill="1" applyBorder="1" applyAlignment="1">
      <alignment horizontal="center"/>
    </xf>
    <xf numFmtId="0" fontId="2" fillId="19" borderId="31" xfId="0" applyFont="1" applyFill="1" applyBorder="1" applyAlignment="1">
      <alignment horizontal="center" vertical="center" wrapText="1"/>
    </xf>
    <xf numFmtId="0" fontId="65" fillId="36" borderId="15" xfId="0" applyFont="1" applyFill="1" applyBorder="1" applyAlignment="1">
      <alignment horizontal="center" vertical="center" wrapText="1"/>
    </xf>
    <xf numFmtId="1" fontId="66" fillId="36" borderId="15" xfId="0" applyNumberFormat="1" applyFont="1" applyFill="1" applyBorder="1" applyAlignment="1">
      <alignment horizontal="center" vertical="center" wrapText="1"/>
    </xf>
    <xf numFmtId="0" fontId="0" fillId="36" borderId="15" xfId="0" applyFont="1" applyFill="1" applyBorder="1" applyAlignment="1">
      <alignment/>
    </xf>
    <xf numFmtId="0" fontId="65" fillId="12" borderId="15" xfId="0" applyFont="1" applyFill="1" applyBorder="1" applyAlignment="1">
      <alignment horizontal="center" vertical="center" wrapText="1"/>
    </xf>
    <xf numFmtId="1" fontId="66" fillId="12" borderId="15" xfId="0" applyNumberFormat="1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/>
    </xf>
    <xf numFmtId="0" fontId="65" fillId="34" borderId="15" xfId="0" applyFont="1" applyFill="1" applyBorder="1" applyAlignment="1">
      <alignment horizontal="center" vertical="center" wrapText="1"/>
    </xf>
    <xf numFmtId="1" fontId="66" fillId="34" borderId="15" xfId="0" applyNumberFormat="1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67" fillId="34" borderId="15" xfId="0" applyFont="1" applyFill="1" applyBorder="1" applyAlignment="1">
      <alignment horizontal="center" vertical="center" wrapText="1"/>
    </xf>
    <xf numFmtId="1" fontId="66" fillId="15" borderId="15" xfId="0" applyNumberFormat="1" applyFont="1" applyFill="1" applyBorder="1" applyAlignment="1">
      <alignment horizontal="center" vertical="center" wrapText="1"/>
    </xf>
    <xf numFmtId="0" fontId="0" fillId="15" borderId="15" xfId="0" applyFont="1" applyFill="1" applyBorder="1" applyAlignment="1">
      <alignment/>
    </xf>
    <xf numFmtId="0" fontId="32" fillId="19" borderId="15" xfId="0" applyFont="1" applyFill="1" applyBorder="1" applyAlignment="1">
      <alignment horizontal="center" vertical="center" wrapText="1"/>
    </xf>
    <xf numFmtId="0" fontId="68" fillId="19" borderId="15" xfId="0" applyFont="1" applyFill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view="pageBreakPreview" zoomScale="140" zoomScaleNormal="130" zoomScaleSheetLayoutView="140" zoomScalePageLayoutView="0" workbookViewId="0" topLeftCell="A1">
      <pane xSplit="2" ySplit="7" topLeftCell="C6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6" sqref="A66:J69"/>
    </sheetView>
  </sheetViews>
  <sheetFormatPr defaultColWidth="9.140625" defaultRowHeight="15"/>
  <cols>
    <col min="1" max="1" width="22.00390625" style="12" customWidth="1"/>
    <col min="2" max="2" width="13.8515625" style="12" customWidth="1"/>
    <col min="3" max="3" width="29.28125" style="12" customWidth="1"/>
    <col min="4" max="10" width="6.28125" style="13" customWidth="1"/>
  </cols>
  <sheetData>
    <row r="1" spans="1:10" ht="14.2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12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ht="4.5" customHeight="1" thickBot="1"/>
    <row r="4" spans="1:10" ht="11.25" customHeight="1" thickBot="1" thickTop="1">
      <c r="A4" s="51" t="s">
        <v>2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1.2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1.2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3.5" customHeight="1" thickBot="1">
      <c r="A7" s="4" t="s">
        <v>10</v>
      </c>
      <c r="B7" s="3" t="s">
        <v>11</v>
      </c>
      <c r="C7" s="3" t="s">
        <v>12</v>
      </c>
      <c r="D7" s="41"/>
      <c r="E7" s="42"/>
      <c r="F7" s="42"/>
      <c r="G7" s="42"/>
      <c r="H7" s="42"/>
      <c r="I7" s="42"/>
      <c r="J7" s="43"/>
    </row>
    <row r="8" spans="1:10" ht="13.5" customHeight="1" thickBot="1">
      <c r="A8" s="44" t="s">
        <v>13</v>
      </c>
      <c r="B8" s="46" t="s">
        <v>14</v>
      </c>
      <c r="C8" s="3" t="s">
        <v>15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3.5" customHeight="1" thickBot="1">
      <c r="A9" s="45"/>
      <c r="B9" s="47"/>
      <c r="C9" s="3" t="s">
        <v>17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</row>
    <row r="10" spans="1:10" ht="13.5" customHeight="1" thickBot="1">
      <c r="A10" s="44" t="s">
        <v>18</v>
      </c>
      <c r="B10" s="46" t="s">
        <v>744</v>
      </c>
      <c r="C10" s="3" t="s">
        <v>20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3.5" customHeight="1" thickBot="1">
      <c r="A11" s="60"/>
      <c r="B11" s="61"/>
      <c r="C11" s="3" t="s">
        <v>738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3.5" customHeight="1" thickBot="1">
      <c r="A12" s="60"/>
      <c r="B12" s="61"/>
      <c r="C12" s="3" t="s">
        <v>739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3.5" customHeight="1" thickBot="1">
      <c r="A13" s="60"/>
      <c r="B13" s="61"/>
      <c r="C13" s="3" t="s">
        <v>740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ht="13.5" customHeight="1" thickBot="1">
      <c r="A14" s="60"/>
      <c r="B14" s="61"/>
      <c r="C14" s="3" t="s">
        <v>741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</row>
    <row r="15" spans="1:10" ht="13.5" customHeight="1" thickBot="1">
      <c r="A15" s="60"/>
      <c r="B15" s="61"/>
      <c r="C15" s="3" t="s">
        <v>742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ht="13.5" customHeight="1" thickBot="1">
      <c r="A16" s="60"/>
      <c r="B16" s="61"/>
      <c r="C16" s="3" t="s">
        <v>743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ht="13.5" customHeight="1" thickBot="1">
      <c r="A17" s="60"/>
      <c r="B17" s="47"/>
      <c r="C17" s="3" t="s">
        <v>21</v>
      </c>
      <c r="D17" s="15">
        <v>7</v>
      </c>
      <c r="E17" s="15">
        <v>7</v>
      </c>
      <c r="F17" s="15">
        <v>7</v>
      </c>
      <c r="G17" s="15">
        <v>7</v>
      </c>
      <c r="H17" s="15">
        <v>7</v>
      </c>
      <c r="I17" s="15">
        <v>7</v>
      </c>
      <c r="J17" s="15">
        <v>7</v>
      </c>
    </row>
    <row r="18" spans="1:10" ht="13.5" customHeight="1" thickBot="1">
      <c r="A18" s="60"/>
      <c r="B18" s="46" t="s">
        <v>22</v>
      </c>
      <c r="C18" s="3" t="s">
        <v>23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</row>
    <row r="19" spans="1:10" ht="13.5" customHeight="1" thickBot="1">
      <c r="A19" s="45"/>
      <c r="B19" s="47"/>
      <c r="C19" s="3" t="s">
        <v>24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</row>
    <row r="20" spans="1:10" ht="13.5" customHeight="1" thickBot="1">
      <c r="A20" s="44" t="s">
        <v>25</v>
      </c>
      <c r="B20" s="46" t="s">
        <v>26</v>
      </c>
      <c r="C20" s="3" t="s">
        <v>27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</row>
    <row r="21" spans="1:10" ht="13.5" customHeight="1" thickBot="1">
      <c r="A21" s="60"/>
      <c r="B21" s="61"/>
      <c r="C21" s="3" t="s">
        <v>28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</row>
    <row r="22" spans="1:10" ht="13.5" customHeight="1" thickBot="1">
      <c r="A22" s="60"/>
      <c r="B22" s="61"/>
      <c r="C22" s="3" t="s">
        <v>29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4" t="s">
        <v>16</v>
      </c>
    </row>
    <row r="23" spans="1:10" ht="13.5" customHeight="1" thickBot="1">
      <c r="A23" s="60"/>
      <c r="B23" s="61"/>
      <c r="C23" s="3" t="s">
        <v>30</v>
      </c>
      <c r="D23" s="14" t="s">
        <v>16</v>
      </c>
      <c r="E23" s="14" t="s">
        <v>16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16</v>
      </c>
    </row>
    <row r="24" spans="1:10" ht="13.5" customHeight="1" thickBot="1">
      <c r="A24" s="60"/>
      <c r="B24" s="61"/>
      <c r="C24" s="3" t="s">
        <v>31</v>
      </c>
      <c r="D24" s="14" t="s">
        <v>16</v>
      </c>
      <c r="E24" s="14" t="s">
        <v>16</v>
      </c>
      <c r="F24" s="14" t="s">
        <v>16</v>
      </c>
      <c r="G24" s="14" t="s">
        <v>16</v>
      </c>
      <c r="H24" s="14" t="s">
        <v>16</v>
      </c>
      <c r="I24" s="14" t="s">
        <v>16</v>
      </c>
      <c r="J24" s="14" t="s">
        <v>16</v>
      </c>
    </row>
    <row r="25" spans="1:10" ht="13.5" customHeight="1" thickBot="1">
      <c r="A25" s="60"/>
      <c r="B25" s="61"/>
      <c r="C25" s="3" t="s">
        <v>32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ht="13.5" customHeight="1" thickBot="1">
      <c r="A26" s="60"/>
      <c r="B26" s="61"/>
      <c r="C26" s="3" t="s">
        <v>33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4" t="s">
        <v>16</v>
      </c>
      <c r="J26" s="14" t="s">
        <v>16</v>
      </c>
    </row>
    <row r="27" spans="1:10" ht="13.5" customHeight="1" thickBot="1">
      <c r="A27" s="60"/>
      <c r="B27" s="61"/>
      <c r="C27" s="3" t="s">
        <v>34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4" t="s">
        <v>16</v>
      </c>
      <c r="J27" s="14" t="s">
        <v>16</v>
      </c>
    </row>
    <row r="28" spans="1:10" ht="13.5" customHeight="1" thickBot="1">
      <c r="A28" s="60"/>
      <c r="B28" s="61"/>
      <c r="C28" s="3" t="s">
        <v>35</v>
      </c>
      <c r="D28" s="14" t="s">
        <v>16</v>
      </c>
      <c r="E28" s="14" t="s">
        <v>16</v>
      </c>
      <c r="F28" s="14" t="s">
        <v>16</v>
      </c>
      <c r="G28" s="14" t="s">
        <v>16</v>
      </c>
      <c r="H28" s="14" t="s">
        <v>16</v>
      </c>
      <c r="I28" s="14" t="s">
        <v>16</v>
      </c>
      <c r="J28" s="14" t="s">
        <v>16</v>
      </c>
    </row>
    <row r="29" spans="1:10" ht="13.5" customHeight="1" thickBot="1">
      <c r="A29" s="60"/>
      <c r="B29" s="61"/>
      <c r="C29" s="3" t="s">
        <v>36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16</v>
      </c>
    </row>
    <row r="30" spans="1:10" ht="13.5" customHeight="1" thickBot="1">
      <c r="A30" s="60"/>
      <c r="B30" s="61"/>
      <c r="C30" s="3" t="s">
        <v>37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16</v>
      </c>
    </row>
    <row r="31" spans="1:10" ht="13.5" customHeight="1" thickBot="1">
      <c r="A31" s="60"/>
      <c r="B31" s="61"/>
      <c r="C31" s="3" t="s">
        <v>38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3.5" customHeight="1" thickBot="1">
      <c r="A32" s="60"/>
      <c r="B32" s="61"/>
      <c r="C32" s="3" t="s">
        <v>39</v>
      </c>
      <c r="D32" s="14" t="s">
        <v>16</v>
      </c>
      <c r="E32" s="14" t="s">
        <v>16</v>
      </c>
      <c r="F32" s="14" t="s">
        <v>16</v>
      </c>
      <c r="G32" s="14" t="s">
        <v>16</v>
      </c>
      <c r="H32" s="14" t="s">
        <v>16</v>
      </c>
      <c r="I32" s="14" t="s">
        <v>16</v>
      </c>
      <c r="J32" s="14" t="s">
        <v>16</v>
      </c>
    </row>
    <row r="33" spans="1:10" ht="13.5" customHeight="1" thickBot="1">
      <c r="A33" s="60"/>
      <c r="B33" s="61"/>
      <c r="C33" s="3" t="s">
        <v>40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ht="13.5" customHeight="1" thickBot="1">
      <c r="A34" s="60"/>
      <c r="B34" s="61"/>
      <c r="C34" s="3" t="s">
        <v>41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3.5" customHeight="1" thickBot="1">
      <c r="A35" s="60"/>
      <c r="B35" s="61"/>
      <c r="C35" s="3" t="s">
        <v>42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3.5" customHeight="1" thickBot="1">
      <c r="A36" s="60"/>
      <c r="B36" s="61"/>
      <c r="C36" s="3" t="s">
        <v>43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3.5" customHeight="1" thickBot="1">
      <c r="A37" s="60"/>
      <c r="B37" s="61"/>
      <c r="C37" s="3" t="s">
        <v>44</v>
      </c>
      <c r="D37" s="14" t="s">
        <v>16</v>
      </c>
      <c r="E37" s="14" t="s">
        <v>16</v>
      </c>
      <c r="F37" s="14" t="s">
        <v>16</v>
      </c>
      <c r="G37" s="14" t="s">
        <v>16</v>
      </c>
      <c r="H37" s="14" t="s">
        <v>16</v>
      </c>
      <c r="I37" s="14" t="s">
        <v>16</v>
      </c>
      <c r="J37" s="14" t="s">
        <v>16</v>
      </c>
    </row>
    <row r="38" spans="1:10" ht="13.5" customHeight="1" thickBot="1">
      <c r="A38" s="60"/>
      <c r="B38" s="47"/>
      <c r="C38" s="3" t="s">
        <v>21</v>
      </c>
      <c r="D38" s="15">
        <v>18</v>
      </c>
      <c r="E38" s="15">
        <v>18</v>
      </c>
      <c r="F38" s="15">
        <v>18</v>
      </c>
      <c r="G38" s="15">
        <v>18</v>
      </c>
      <c r="H38" s="15">
        <v>18</v>
      </c>
      <c r="I38" s="15">
        <v>18</v>
      </c>
      <c r="J38" s="15">
        <v>18</v>
      </c>
    </row>
    <row r="39" spans="1:10" ht="13.5" customHeight="1" thickBot="1">
      <c r="A39" s="60"/>
      <c r="B39" s="46" t="s">
        <v>45</v>
      </c>
      <c r="C39" s="3" t="s">
        <v>46</v>
      </c>
      <c r="D39" s="14" t="s">
        <v>16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3.5" customHeight="1" thickBot="1">
      <c r="A40" s="60"/>
      <c r="B40" s="61"/>
      <c r="C40" s="3" t="s">
        <v>47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3.5" customHeight="1" thickBot="1">
      <c r="A41" s="60"/>
      <c r="B41" s="47"/>
      <c r="C41" s="3" t="s">
        <v>24</v>
      </c>
      <c r="D41" s="15">
        <v>2</v>
      </c>
      <c r="E41" s="15">
        <v>2</v>
      </c>
      <c r="F41" s="15">
        <v>2</v>
      </c>
      <c r="G41" s="15">
        <v>2</v>
      </c>
      <c r="H41" s="15">
        <v>2</v>
      </c>
      <c r="I41" s="15">
        <v>2</v>
      </c>
      <c r="J41" s="15">
        <v>2</v>
      </c>
    </row>
    <row r="42" spans="1:10" ht="13.5" customHeight="1" thickBot="1">
      <c r="A42" s="60"/>
      <c r="B42" s="46" t="s">
        <v>48</v>
      </c>
      <c r="C42" s="3" t="s">
        <v>49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ht="13.5" customHeight="1" thickBot="1">
      <c r="A43" s="45"/>
      <c r="B43" s="47"/>
      <c r="C43" s="3" t="s">
        <v>50</v>
      </c>
      <c r="D43" s="15">
        <v>1</v>
      </c>
      <c r="E43" s="15">
        <v>1</v>
      </c>
      <c r="F43" s="15">
        <v>1</v>
      </c>
      <c r="G43" s="15">
        <v>1</v>
      </c>
      <c r="H43" s="15">
        <v>1</v>
      </c>
      <c r="I43" s="15">
        <v>1</v>
      </c>
      <c r="J43" s="15">
        <v>1</v>
      </c>
    </row>
    <row r="44" spans="1:10" ht="13.5" customHeight="1" thickBot="1">
      <c r="A44" s="44" t="s">
        <v>51</v>
      </c>
      <c r="B44" s="46" t="s">
        <v>45</v>
      </c>
      <c r="C44" s="3" t="s">
        <v>52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3.5" customHeight="1" thickBot="1">
      <c r="A45" s="60"/>
      <c r="B45" s="61"/>
      <c r="C45" s="3" t="s">
        <v>53</v>
      </c>
      <c r="D45" s="14" t="s">
        <v>16</v>
      </c>
      <c r="E45" s="14" t="s">
        <v>16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16</v>
      </c>
    </row>
    <row r="46" spans="1:10" ht="13.5" customHeight="1" thickBot="1">
      <c r="A46" s="60"/>
      <c r="B46" s="47"/>
      <c r="C46" s="3" t="s">
        <v>24</v>
      </c>
      <c r="D46" s="15">
        <v>2</v>
      </c>
      <c r="E46" s="15">
        <v>2</v>
      </c>
      <c r="F46" s="15">
        <v>2</v>
      </c>
      <c r="G46" s="15">
        <v>2</v>
      </c>
      <c r="H46" s="15">
        <v>2</v>
      </c>
      <c r="I46" s="15">
        <v>2</v>
      </c>
      <c r="J46" s="15">
        <v>2</v>
      </c>
    </row>
    <row r="47" spans="1:10" ht="13.5" customHeight="1" thickBot="1">
      <c r="A47" s="60"/>
      <c r="B47" s="46" t="s">
        <v>48</v>
      </c>
      <c r="C47" s="3" t="s">
        <v>54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</row>
    <row r="48" spans="1:10" ht="13.5" customHeight="1" thickBot="1">
      <c r="A48" s="60"/>
      <c r="B48" s="47"/>
      <c r="C48" s="3" t="s">
        <v>50</v>
      </c>
      <c r="D48" s="15">
        <v>1</v>
      </c>
      <c r="E48" s="15">
        <v>1</v>
      </c>
      <c r="F48" s="15">
        <v>1</v>
      </c>
      <c r="G48" s="15">
        <v>1</v>
      </c>
      <c r="H48" s="15">
        <v>1</v>
      </c>
      <c r="I48" s="15">
        <v>1</v>
      </c>
      <c r="J48" s="15">
        <v>1</v>
      </c>
    </row>
    <row r="49" spans="1:10" ht="13.5" customHeight="1" thickBot="1">
      <c r="A49" s="60"/>
      <c r="B49" s="46" t="s">
        <v>55</v>
      </c>
      <c r="C49" s="3" t="s">
        <v>56</v>
      </c>
      <c r="D49" s="14" t="s">
        <v>16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4" t="s">
        <v>16</v>
      </c>
    </row>
    <row r="50" spans="1:10" ht="13.5" customHeight="1" thickBot="1">
      <c r="A50" s="60"/>
      <c r="B50" s="61"/>
      <c r="C50" s="3" t="s">
        <v>57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14" t="s">
        <v>16</v>
      </c>
      <c r="J50" s="14" t="s">
        <v>16</v>
      </c>
    </row>
    <row r="51" spans="1:10" ht="13.5" customHeight="1" thickBot="1">
      <c r="A51" s="60"/>
      <c r="B51" s="61"/>
      <c r="C51" s="3" t="s">
        <v>58</v>
      </c>
      <c r="D51" s="14" t="s">
        <v>16</v>
      </c>
      <c r="E51" s="14" t="s">
        <v>16</v>
      </c>
      <c r="F51" s="14" t="s">
        <v>16</v>
      </c>
      <c r="G51" s="14" t="s">
        <v>16</v>
      </c>
      <c r="H51" s="14" t="s">
        <v>16</v>
      </c>
      <c r="I51" s="14" t="s">
        <v>16</v>
      </c>
      <c r="J51" s="14" t="s">
        <v>16</v>
      </c>
    </row>
    <row r="52" spans="1:10" ht="13.5" customHeight="1" thickBot="1">
      <c r="A52" s="60"/>
      <c r="B52" s="61"/>
      <c r="C52" s="3" t="s">
        <v>59</v>
      </c>
      <c r="D52" s="14" t="s">
        <v>16</v>
      </c>
      <c r="E52" s="14" t="s">
        <v>16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</row>
    <row r="53" spans="1:10" ht="13.5" customHeight="1" thickBot="1">
      <c r="A53" s="60"/>
      <c r="B53" s="61"/>
      <c r="C53" s="3" t="s">
        <v>60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4" t="s">
        <v>16</v>
      </c>
      <c r="J53" s="14" t="s">
        <v>16</v>
      </c>
    </row>
    <row r="54" spans="1:10" ht="13.5" customHeight="1" thickBot="1">
      <c r="A54" s="60"/>
      <c r="B54" s="61"/>
      <c r="C54" s="3" t="s">
        <v>61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3.5" customHeight="1" thickBot="1">
      <c r="A55" s="60"/>
      <c r="B55" s="61"/>
      <c r="C55" s="3" t="s">
        <v>62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ht="13.5" customHeight="1" thickBot="1">
      <c r="A56" s="60"/>
      <c r="B56" s="61"/>
      <c r="C56" s="3" t="s">
        <v>63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3.5" customHeight="1" thickBot="1">
      <c r="A57" s="60"/>
      <c r="B57" s="61"/>
      <c r="C57" s="3" t="s">
        <v>64</v>
      </c>
      <c r="D57" s="14" t="s">
        <v>16</v>
      </c>
      <c r="E57" s="14" t="s">
        <v>16</v>
      </c>
      <c r="F57" s="14" t="s">
        <v>16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3.5" customHeight="1" thickBot="1">
      <c r="A58" s="60"/>
      <c r="B58" s="61"/>
      <c r="C58" s="3" t="s">
        <v>65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ht="13.5" customHeight="1" thickBot="1">
      <c r="A59" s="60"/>
      <c r="B59" s="61"/>
      <c r="C59" s="3" t="s">
        <v>66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ht="13.5" customHeight="1" thickBot="1">
      <c r="A60" s="60"/>
      <c r="B60" s="61"/>
      <c r="C60" s="3" t="s">
        <v>67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4" t="s">
        <v>16</v>
      </c>
    </row>
    <row r="61" spans="1:10" ht="13.5" customHeight="1" thickBot="1">
      <c r="A61" s="60"/>
      <c r="B61" s="61"/>
      <c r="C61" s="3" t="s">
        <v>68</v>
      </c>
      <c r="D61" s="14" t="s">
        <v>16</v>
      </c>
      <c r="E61" s="14" t="s">
        <v>16</v>
      </c>
      <c r="F61" s="14" t="s">
        <v>16</v>
      </c>
      <c r="G61" s="14" t="s">
        <v>16</v>
      </c>
      <c r="H61" s="14" t="s">
        <v>16</v>
      </c>
      <c r="I61" s="14" t="s">
        <v>16</v>
      </c>
      <c r="J61" s="14" t="s">
        <v>16</v>
      </c>
    </row>
    <row r="62" spans="1:10" ht="13.5" customHeight="1" thickBot="1">
      <c r="A62" s="60"/>
      <c r="B62" s="61"/>
      <c r="C62" s="3" t="s">
        <v>69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14" t="s">
        <v>16</v>
      </c>
      <c r="J62" s="14" t="s">
        <v>16</v>
      </c>
    </row>
    <row r="63" spans="1:10" ht="13.5" customHeight="1" thickBot="1">
      <c r="A63" s="60"/>
      <c r="B63" s="61"/>
      <c r="C63" s="3" t="s">
        <v>70</v>
      </c>
      <c r="D63" s="14" t="s">
        <v>16</v>
      </c>
      <c r="E63" s="14" t="s">
        <v>16</v>
      </c>
      <c r="F63" s="14" t="s">
        <v>16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ht="13.5" customHeight="1" thickBot="1">
      <c r="A64" s="45"/>
      <c r="B64" s="47"/>
      <c r="C64" s="3" t="s">
        <v>21</v>
      </c>
      <c r="D64" s="15">
        <v>15</v>
      </c>
      <c r="E64" s="15">
        <v>15</v>
      </c>
      <c r="F64" s="15">
        <v>15</v>
      </c>
      <c r="G64" s="15">
        <v>15</v>
      </c>
      <c r="H64" s="15">
        <v>15</v>
      </c>
      <c r="I64" s="15">
        <v>15</v>
      </c>
      <c r="J64" s="15">
        <v>15</v>
      </c>
    </row>
    <row r="65" spans="1:10" ht="30.75" thickBot="1">
      <c r="A65" s="5" t="s">
        <v>71</v>
      </c>
      <c r="B65" s="20">
        <v>48</v>
      </c>
      <c r="C65" s="6"/>
      <c r="D65" s="16">
        <v>48</v>
      </c>
      <c r="E65" s="16">
        <v>48</v>
      </c>
      <c r="F65" s="16">
        <v>48</v>
      </c>
      <c r="G65" s="16">
        <v>48</v>
      </c>
      <c r="H65" s="16">
        <v>48</v>
      </c>
      <c r="I65" s="16">
        <v>48</v>
      </c>
      <c r="J65" s="16">
        <v>48</v>
      </c>
    </row>
    <row r="66" spans="1:10" ht="15">
      <c r="A66" s="62" t="s">
        <v>72</v>
      </c>
      <c r="B66" s="49"/>
      <c r="C66" s="49"/>
      <c r="D66" s="49"/>
      <c r="E66" s="49"/>
      <c r="F66" s="49"/>
      <c r="G66" s="49"/>
      <c r="H66" s="49"/>
      <c r="I66" s="49"/>
      <c r="J66" s="49"/>
    </row>
    <row r="67" spans="1:10" ht="12.75" customHeight="1">
      <c r="A67" s="62" t="s">
        <v>73</v>
      </c>
      <c r="B67" s="49"/>
      <c r="C67" s="49"/>
      <c r="D67" s="49"/>
      <c r="E67" s="49"/>
      <c r="F67" s="49"/>
      <c r="G67" s="49"/>
      <c r="H67" s="49"/>
      <c r="I67" s="49"/>
      <c r="J67" s="49"/>
    </row>
    <row r="68" ht="15">
      <c r="A68" s="17" t="s">
        <v>74</v>
      </c>
    </row>
    <row r="69" ht="15">
      <c r="A69" s="17" t="s">
        <v>75</v>
      </c>
    </row>
  </sheetData>
  <sheetProtection/>
  <mergeCells count="21">
    <mergeCell ref="A66:J66"/>
    <mergeCell ref="A67:J67"/>
    <mergeCell ref="A44:A64"/>
    <mergeCell ref="B44:B46"/>
    <mergeCell ref="B47:B48"/>
    <mergeCell ref="B49:B64"/>
    <mergeCell ref="A10:A19"/>
    <mergeCell ref="B10:B17"/>
    <mergeCell ref="B18:B19"/>
    <mergeCell ref="A20:A43"/>
    <mergeCell ref="B20:B38"/>
    <mergeCell ref="B39:B41"/>
    <mergeCell ref="B42:B43"/>
    <mergeCell ref="D4:J4"/>
    <mergeCell ref="D5:J5"/>
    <mergeCell ref="D7:J7"/>
    <mergeCell ref="A8:A9"/>
    <mergeCell ref="B8:B9"/>
    <mergeCell ref="A1:J1"/>
    <mergeCell ref="A2:J2"/>
    <mergeCell ref="A4:C6"/>
  </mergeCells>
  <printOptions/>
  <pageMargins left="0.27" right="0.23" top="0.4" bottom="0.24" header="0.5" footer="0.5"/>
  <pageSetup horizontalDpi="600" verticalDpi="600" orientation="portrait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4"/>
  <sheetViews>
    <sheetView tabSelected="1" view="pageBreakPreview" zoomScale="110" zoomScaleNormal="110" zoomScaleSheetLayoutView="110" zoomScalePageLayoutView="0" workbookViewId="0" topLeftCell="A4">
      <selection activeCell="E4" sqref="E4"/>
    </sheetView>
  </sheetViews>
  <sheetFormatPr defaultColWidth="9.140625" defaultRowHeight="15"/>
  <cols>
    <col min="1" max="1" width="8.8515625" style="28" customWidth="1"/>
    <col min="2" max="2" width="10.140625" style="28" customWidth="1"/>
    <col min="3" max="3" width="8.140625" style="28" customWidth="1"/>
    <col min="4" max="4" width="9.57421875" style="0" customWidth="1"/>
    <col min="5" max="5" width="6.8515625" style="8" customWidth="1"/>
    <col min="6" max="6" width="10.57421875" style="0" customWidth="1"/>
    <col min="7" max="7" width="6.8515625" style="8" customWidth="1"/>
    <col min="8" max="8" width="10.57421875" style="0" customWidth="1"/>
    <col min="9" max="9" width="6.8515625" style="8" customWidth="1"/>
    <col min="11" max="11" width="6.8515625" style="8" customWidth="1"/>
    <col min="13" max="13" width="6.8515625" style="8" customWidth="1"/>
    <col min="15" max="15" width="6.8515625" style="8" customWidth="1"/>
    <col min="17" max="17" width="6.8515625" style="0" customWidth="1"/>
    <col min="18" max="18" width="8.28125" style="0" customWidth="1"/>
  </cols>
  <sheetData>
    <row r="1" spans="1:18" s="31" customFormat="1" ht="15.75" customHeight="1" thickBot="1">
      <c r="A1" s="80" t="s">
        <v>760</v>
      </c>
      <c r="B1" s="80" t="s">
        <v>761</v>
      </c>
      <c r="C1" s="80" t="s">
        <v>764</v>
      </c>
      <c r="D1" s="81" t="s">
        <v>737</v>
      </c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s="31" customFormat="1" ht="15.75" customHeight="1" thickBot="1">
      <c r="A2" s="82"/>
      <c r="B2" s="82"/>
      <c r="C2" s="82"/>
      <c r="D2" s="81" t="s">
        <v>736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</row>
    <row r="3" spans="1:18" s="31" customFormat="1" ht="17.25" thickBot="1">
      <c r="A3" s="82"/>
      <c r="B3" s="82"/>
      <c r="C3" s="82"/>
      <c r="D3" s="81" t="s">
        <v>3</v>
      </c>
      <c r="E3" s="81"/>
      <c r="F3" s="81" t="s">
        <v>4</v>
      </c>
      <c r="G3" s="81"/>
      <c r="H3" s="81" t="s">
        <v>5</v>
      </c>
      <c r="I3" s="81"/>
      <c r="J3" s="81" t="s">
        <v>6</v>
      </c>
      <c r="K3" s="81"/>
      <c r="L3" s="81" t="s">
        <v>7</v>
      </c>
      <c r="M3" s="81"/>
      <c r="N3" s="81" t="s">
        <v>8</v>
      </c>
      <c r="O3" s="81"/>
      <c r="P3" s="81" t="s">
        <v>9</v>
      </c>
      <c r="Q3" s="81"/>
      <c r="R3" s="83" t="s">
        <v>768</v>
      </c>
    </row>
    <row r="4" spans="1:18" s="31" customFormat="1" ht="15.75" thickBot="1">
      <c r="A4" s="84"/>
      <c r="B4" s="84"/>
      <c r="C4" s="84"/>
      <c r="D4" s="97" t="s">
        <v>763</v>
      </c>
      <c r="E4" s="98" t="s">
        <v>762</v>
      </c>
      <c r="F4" s="97" t="s">
        <v>763</v>
      </c>
      <c r="G4" s="98" t="s">
        <v>762</v>
      </c>
      <c r="H4" s="97" t="s">
        <v>763</v>
      </c>
      <c r="I4" s="98" t="s">
        <v>762</v>
      </c>
      <c r="J4" s="97" t="s">
        <v>763</v>
      </c>
      <c r="K4" s="98" t="s">
        <v>762</v>
      </c>
      <c r="L4" s="97" t="s">
        <v>763</v>
      </c>
      <c r="M4" s="98" t="s">
        <v>762</v>
      </c>
      <c r="N4" s="97" t="s">
        <v>763</v>
      </c>
      <c r="O4" s="98" t="s">
        <v>762</v>
      </c>
      <c r="P4" s="97" t="s">
        <v>763</v>
      </c>
      <c r="Q4" s="98" t="s">
        <v>762</v>
      </c>
      <c r="R4" s="98" t="s">
        <v>762</v>
      </c>
    </row>
    <row r="5" spans="1:18" s="29" customFormat="1" ht="17.25" customHeight="1" thickBot="1">
      <c r="A5" s="75" t="s">
        <v>751</v>
      </c>
      <c r="B5" s="75">
        <v>48</v>
      </c>
      <c r="C5" s="32" t="s">
        <v>765</v>
      </c>
      <c r="D5" s="85">
        <v>48</v>
      </c>
      <c r="E5" s="86">
        <f>(D5*100)/B5</f>
        <v>100</v>
      </c>
      <c r="F5" s="85">
        <v>48</v>
      </c>
      <c r="G5" s="86">
        <f>(F5*100)/B5</f>
        <v>100</v>
      </c>
      <c r="H5" s="85">
        <v>48</v>
      </c>
      <c r="I5" s="86">
        <f>(H5*100)/B5</f>
        <v>100</v>
      </c>
      <c r="J5" s="85">
        <v>48</v>
      </c>
      <c r="K5" s="86">
        <f>(J5*100)/B5</f>
        <v>100</v>
      </c>
      <c r="L5" s="85">
        <v>48</v>
      </c>
      <c r="M5" s="86">
        <f>(L5*100)/B5</f>
        <v>100</v>
      </c>
      <c r="N5" s="85">
        <v>48</v>
      </c>
      <c r="O5" s="86">
        <f>(N5*100)/B5</f>
        <v>100</v>
      </c>
      <c r="P5" s="85">
        <v>48</v>
      </c>
      <c r="Q5" s="86">
        <f>(P5*100)/B5</f>
        <v>100</v>
      </c>
      <c r="R5" s="87"/>
    </row>
    <row r="6" spans="1:18" s="29" customFormat="1" ht="17.25" customHeight="1" thickBot="1">
      <c r="A6" s="76"/>
      <c r="B6" s="76"/>
      <c r="C6" s="32" t="s">
        <v>766</v>
      </c>
      <c r="D6" s="85">
        <v>47</v>
      </c>
      <c r="E6" s="86">
        <f>(D6*100)/B5</f>
        <v>97.91666666666667</v>
      </c>
      <c r="F6" s="85">
        <v>48</v>
      </c>
      <c r="G6" s="86">
        <f>(F6*100)/B5</f>
        <v>100</v>
      </c>
      <c r="H6" s="85">
        <v>45</v>
      </c>
      <c r="I6" s="86">
        <f>(H6*100)/B5</f>
        <v>93.75</v>
      </c>
      <c r="J6" s="85">
        <v>48</v>
      </c>
      <c r="K6" s="86">
        <f>(J6*100)/B5</f>
        <v>100</v>
      </c>
      <c r="L6" s="85">
        <v>48</v>
      </c>
      <c r="M6" s="86">
        <f>(L6*100)/B5</f>
        <v>100</v>
      </c>
      <c r="N6" s="85">
        <v>48</v>
      </c>
      <c r="O6" s="86">
        <f>(N6*100)/B5</f>
        <v>100</v>
      </c>
      <c r="P6" s="85">
        <v>48</v>
      </c>
      <c r="Q6" s="86">
        <f>(P6*100)/B5</f>
        <v>100</v>
      </c>
      <c r="R6" s="87"/>
    </row>
    <row r="7" spans="1:18" s="30" customFormat="1" ht="17.25" customHeight="1" thickBot="1">
      <c r="A7" s="73" t="s">
        <v>752</v>
      </c>
      <c r="B7" s="73">
        <v>37</v>
      </c>
      <c r="C7" s="33" t="s">
        <v>765</v>
      </c>
      <c r="D7" s="88">
        <v>30</v>
      </c>
      <c r="E7" s="89">
        <f>(D7*100)/B7</f>
        <v>81.08108108108108</v>
      </c>
      <c r="F7" s="88">
        <v>30</v>
      </c>
      <c r="G7" s="89">
        <f aca="true" t="shared" si="0" ref="G7:G23">(F7*100)/B7</f>
        <v>81.08108108108108</v>
      </c>
      <c r="H7" s="88">
        <v>28</v>
      </c>
      <c r="I7" s="89">
        <f aca="true" t="shared" si="1" ref="I7:I23">(H7*100)/B7</f>
        <v>75.67567567567568</v>
      </c>
      <c r="J7" s="88">
        <v>30</v>
      </c>
      <c r="K7" s="89">
        <f aca="true" t="shared" si="2" ref="K7:K23">(J7*100)/B7</f>
        <v>81.08108108108108</v>
      </c>
      <c r="L7" s="88">
        <v>30</v>
      </c>
      <c r="M7" s="89">
        <f aca="true" t="shared" si="3" ref="M7:M21">(L7*100)/B7</f>
        <v>81.08108108108108</v>
      </c>
      <c r="N7" s="88">
        <v>32</v>
      </c>
      <c r="O7" s="89">
        <f aca="true" t="shared" si="4" ref="O7:O23">(N7*100)/B7</f>
        <v>86.48648648648648</v>
      </c>
      <c r="P7" s="88">
        <v>25</v>
      </c>
      <c r="Q7" s="89">
        <f aca="true" t="shared" si="5" ref="Q7:Q23">(P7*100)/B7</f>
        <v>67.56756756756756</v>
      </c>
      <c r="R7" s="90"/>
    </row>
    <row r="8" spans="1:18" s="30" customFormat="1" ht="17.25" customHeight="1" thickBot="1">
      <c r="A8" s="74"/>
      <c r="B8" s="74"/>
      <c r="C8" s="33" t="s">
        <v>766</v>
      </c>
      <c r="D8" s="88">
        <v>31</v>
      </c>
      <c r="E8" s="89">
        <f>(D8*100)/B7</f>
        <v>83.78378378378379</v>
      </c>
      <c r="F8" s="88">
        <v>29</v>
      </c>
      <c r="G8" s="89">
        <f>(F8*100)/B7</f>
        <v>78.37837837837837</v>
      </c>
      <c r="H8" s="88">
        <v>30</v>
      </c>
      <c r="I8" s="89">
        <f>(H8*100)/B7</f>
        <v>81.08108108108108</v>
      </c>
      <c r="J8" s="88">
        <v>30</v>
      </c>
      <c r="K8" s="89">
        <f>(J8*100)/B7</f>
        <v>81.08108108108108</v>
      </c>
      <c r="L8" s="88">
        <v>29</v>
      </c>
      <c r="M8" s="89">
        <f>(L8*100)/B7</f>
        <v>78.37837837837837</v>
      </c>
      <c r="N8" s="88">
        <v>29</v>
      </c>
      <c r="O8" s="89">
        <f>(N8*100)/B7</f>
        <v>78.37837837837837</v>
      </c>
      <c r="P8" s="88">
        <v>28</v>
      </c>
      <c r="Q8" s="89">
        <f>(P8*100)/B7</f>
        <v>75.67567567567568</v>
      </c>
      <c r="R8" s="90"/>
    </row>
    <row r="9" spans="1:18" ht="17.25" customHeight="1" thickBot="1">
      <c r="A9" s="77" t="s">
        <v>753</v>
      </c>
      <c r="B9" s="77">
        <v>93</v>
      </c>
      <c r="C9" s="32" t="s">
        <v>765</v>
      </c>
      <c r="D9" s="91">
        <v>66</v>
      </c>
      <c r="E9" s="92">
        <f>(D9*100)/B9</f>
        <v>70.96774193548387</v>
      </c>
      <c r="F9" s="91">
        <v>62</v>
      </c>
      <c r="G9" s="92">
        <f t="shared" si="0"/>
        <v>66.66666666666667</v>
      </c>
      <c r="H9" s="91">
        <v>72</v>
      </c>
      <c r="I9" s="92">
        <f t="shared" si="1"/>
        <v>77.41935483870968</v>
      </c>
      <c r="J9" s="91">
        <v>70</v>
      </c>
      <c r="K9" s="92">
        <f t="shared" si="2"/>
        <v>75.26881720430107</v>
      </c>
      <c r="L9" s="91">
        <v>71</v>
      </c>
      <c r="M9" s="92">
        <f t="shared" si="3"/>
        <v>76.34408602150538</v>
      </c>
      <c r="N9" s="91">
        <v>73</v>
      </c>
      <c r="O9" s="92">
        <f t="shared" si="4"/>
        <v>78.49462365591398</v>
      </c>
      <c r="P9" s="91">
        <v>73</v>
      </c>
      <c r="Q9" s="92">
        <f t="shared" si="5"/>
        <v>78.49462365591398</v>
      </c>
      <c r="R9" s="93"/>
    </row>
    <row r="10" spans="1:18" s="8" customFormat="1" ht="17.25" customHeight="1" thickBot="1">
      <c r="A10" s="78"/>
      <c r="B10" s="78"/>
      <c r="C10" s="32" t="s">
        <v>766</v>
      </c>
      <c r="D10" s="91">
        <v>71</v>
      </c>
      <c r="E10" s="92">
        <f>(D10*100)/B9</f>
        <v>76.34408602150538</v>
      </c>
      <c r="F10" s="91">
        <v>65</v>
      </c>
      <c r="G10" s="92">
        <f>(F10*100)/B9</f>
        <v>69.89247311827957</v>
      </c>
      <c r="H10" s="91">
        <v>58</v>
      </c>
      <c r="I10" s="92">
        <f>(H10*100)/B9</f>
        <v>62.365591397849464</v>
      </c>
      <c r="J10" s="91">
        <v>74</v>
      </c>
      <c r="K10" s="92">
        <f>(J10*100)/B9</f>
        <v>79.56989247311827</v>
      </c>
      <c r="L10" s="91">
        <v>76</v>
      </c>
      <c r="M10" s="92">
        <f>(L10*100)/B9</f>
        <v>81.72043010752688</v>
      </c>
      <c r="N10" s="91">
        <v>76</v>
      </c>
      <c r="O10" s="92">
        <f>(N10*100)/B9</f>
        <v>81.72043010752688</v>
      </c>
      <c r="P10" s="91">
        <v>72</v>
      </c>
      <c r="Q10" s="92">
        <f>(P10*100)/B9</f>
        <v>77.41935483870968</v>
      </c>
      <c r="R10" s="93"/>
    </row>
    <row r="11" spans="1:18" s="30" customFormat="1" ht="17.25" customHeight="1" thickBot="1">
      <c r="A11" s="73" t="s">
        <v>754</v>
      </c>
      <c r="B11" s="73">
        <v>82</v>
      </c>
      <c r="C11" s="33" t="s">
        <v>765</v>
      </c>
      <c r="D11" s="88">
        <v>70</v>
      </c>
      <c r="E11" s="89">
        <f>(D11*100)/B11</f>
        <v>85.36585365853658</v>
      </c>
      <c r="F11" s="88">
        <v>70</v>
      </c>
      <c r="G11" s="89">
        <f t="shared" si="0"/>
        <v>85.36585365853658</v>
      </c>
      <c r="H11" s="88">
        <v>71</v>
      </c>
      <c r="I11" s="89">
        <f t="shared" si="1"/>
        <v>86.58536585365853</v>
      </c>
      <c r="J11" s="88">
        <v>77</v>
      </c>
      <c r="K11" s="89">
        <f t="shared" si="2"/>
        <v>93.90243902439025</v>
      </c>
      <c r="L11" s="88">
        <v>76</v>
      </c>
      <c r="M11" s="89">
        <f t="shared" si="3"/>
        <v>92.6829268292683</v>
      </c>
      <c r="N11" s="88">
        <v>78</v>
      </c>
      <c r="O11" s="89">
        <f t="shared" si="4"/>
        <v>95.1219512195122</v>
      </c>
      <c r="P11" s="88">
        <v>81</v>
      </c>
      <c r="Q11" s="89">
        <f t="shared" si="5"/>
        <v>98.78048780487805</v>
      </c>
      <c r="R11" s="90"/>
    </row>
    <row r="12" spans="1:18" s="30" customFormat="1" ht="17.25" customHeight="1" thickBot="1">
      <c r="A12" s="74"/>
      <c r="B12" s="74"/>
      <c r="C12" s="33" t="s">
        <v>766</v>
      </c>
      <c r="D12" s="88">
        <v>62</v>
      </c>
      <c r="E12" s="89">
        <f>(D12*100)/B11</f>
        <v>75.60975609756098</v>
      </c>
      <c r="F12" s="88">
        <v>66</v>
      </c>
      <c r="G12" s="89">
        <f>(F12*100)/B11</f>
        <v>80.48780487804878</v>
      </c>
      <c r="H12" s="88">
        <v>60</v>
      </c>
      <c r="I12" s="89">
        <f>(H12*100)/B11</f>
        <v>73.17073170731707</v>
      </c>
      <c r="J12" s="88">
        <v>80</v>
      </c>
      <c r="K12" s="89">
        <f>(J12*100)/B11</f>
        <v>97.5609756097561</v>
      </c>
      <c r="L12" s="88">
        <v>80</v>
      </c>
      <c r="M12" s="89">
        <f>(L12*100)/B11</f>
        <v>97.5609756097561</v>
      </c>
      <c r="N12" s="88">
        <v>80</v>
      </c>
      <c r="O12" s="89">
        <f>(N12*100)/B11</f>
        <v>97.5609756097561</v>
      </c>
      <c r="P12" s="88">
        <v>77</v>
      </c>
      <c r="Q12" s="89">
        <f>(P12*100)/B11</f>
        <v>93.90243902439025</v>
      </c>
      <c r="R12" s="90"/>
    </row>
    <row r="13" spans="1:18" ht="17.25" customHeight="1" thickBot="1">
      <c r="A13" s="77" t="s">
        <v>755</v>
      </c>
      <c r="B13" s="77">
        <v>88</v>
      </c>
      <c r="C13" s="32" t="s">
        <v>765</v>
      </c>
      <c r="D13" s="91">
        <v>82</v>
      </c>
      <c r="E13" s="92">
        <f>(D13*100)/B13</f>
        <v>93.18181818181819</v>
      </c>
      <c r="F13" s="91">
        <v>81</v>
      </c>
      <c r="G13" s="92">
        <f t="shared" si="0"/>
        <v>92.04545454545455</v>
      </c>
      <c r="H13" s="91">
        <v>81</v>
      </c>
      <c r="I13" s="92">
        <f t="shared" si="1"/>
        <v>92.04545454545455</v>
      </c>
      <c r="J13" s="91">
        <v>82</v>
      </c>
      <c r="K13" s="92">
        <f t="shared" si="2"/>
        <v>93.18181818181819</v>
      </c>
      <c r="L13" s="91">
        <v>83</v>
      </c>
      <c r="M13" s="92">
        <f t="shared" si="3"/>
        <v>94.31818181818181</v>
      </c>
      <c r="N13" s="91">
        <v>83</v>
      </c>
      <c r="O13" s="92">
        <f t="shared" si="4"/>
        <v>94.31818181818181</v>
      </c>
      <c r="P13" s="91">
        <v>83</v>
      </c>
      <c r="Q13" s="92">
        <f t="shared" si="5"/>
        <v>94.31818181818181</v>
      </c>
      <c r="R13" s="93"/>
    </row>
    <row r="14" spans="1:18" s="8" customFormat="1" ht="17.25" customHeight="1" thickBot="1">
      <c r="A14" s="78"/>
      <c r="B14" s="78"/>
      <c r="C14" s="32" t="s">
        <v>766</v>
      </c>
      <c r="D14" s="91">
        <v>82</v>
      </c>
      <c r="E14" s="92">
        <f>(D14*100)/B13</f>
        <v>93.18181818181819</v>
      </c>
      <c r="F14" s="91">
        <v>82</v>
      </c>
      <c r="G14" s="92">
        <f>(F14*100)/B13</f>
        <v>93.18181818181819</v>
      </c>
      <c r="H14" s="91">
        <v>82</v>
      </c>
      <c r="I14" s="92">
        <f>(H14*100)/B13</f>
        <v>93.18181818181819</v>
      </c>
      <c r="J14" s="91">
        <v>83</v>
      </c>
      <c r="K14" s="92">
        <f>(J14*100)/B13</f>
        <v>94.31818181818181</v>
      </c>
      <c r="L14" s="91">
        <v>83</v>
      </c>
      <c r="M14" s="92">
        <f>(L14*100)/B13</f>
        <v>94.31818181818181</v>
      </c>
      <c r="N14" s="91">
        <v>82</v>
      </c>
      <c r="O14" s="92">
        <f>(N14*100)/B13</f>
        <v>93.18181818181819</v>
      </c>
      <c r="P14" s="91">
        <v>82</v>
      </c>
      <c r="Q14" s="92">
        <f>(P14*100)/B13</f>
        <v>93.18181818181819</v>
      </c>
      <c r="R14" s="93"/>
    </row>
    <row r="15" spans="1:18" s="30" customFormat="1" ht="17.25" customHeight="1" thickBot="1">
      <c r="A15" s="73" t="s">
        <v>756</v>
      </c>
      <c r="B15" s="73">
        <v>96</v>
      </c>
      <c r="C15" s="33" t="s">
        <v>765</v>
      </c>
      <c r="D15" s="88">
        <v>88</v>
      </c>
      <c r="E15" s="89">
        <f>(D15*100)/B15</f>
        <v>91.66666666666667</v>
      </c>
      <c r="F15" s="88">
        <v>88</v>
      </c>
      <c r="G15" s="89">
        <f t="shared" si="0"/>
        <v>91.66666666666667</v>
      </c>
      <c r="H15" s="88">
        <v>90</v>
      </c>
      <c r="I15" s="89">
        <f t="shared" si="1"/>
        <v>93.75</v>
      </c>
      <c r="J15" s="88">
        <v>90</v>
      </c>
      <c r="K15" s="89">
        <f t="shared" si="2"/>
        <v>93.75</v>
      </c>
      <c r="L15" s="88">
        <v>90</v>
      </c>
      <c r="M15" s="89">
        <f t="shared" si="3"/>
        <v>93.75</v>
      </c>
      <c r="N15" s="88">
        <v>92</v>
      </c>
      <c r="O15" s="89">
        <f t="shared" si="4"/>
        <v>95.83333333333333</v>
      </c>
      <c r="P15" s="88">
        <v>91</v>
      </c>
      <c r="Q15" s="89">
        <f t="shared" si="5"/>
        <v>94.79166666666667</v>
      </c>
      <c r="R15" s="90"/>
    </row>
    <row r="16" spans="1:18" s="30" customFormat="1" ht="17.25" customHeight="1" thickBot="1">
      <c r="A16" s="74"/>
      <c r="B16" s="74"/>
      <c r="C16" s="33" t="s">
        <v>766</v>
      </c>
      <c r="D16" s="88">
        <v>90</v>
      </c>
      <c r="E16" s="89">
        <f>(D16*100)/B15</f>
        <v>93.75</v>
      </c>
      <c r="F16" s="88">
        <v>90</v>
      </c>
      <c r="G16" s="89">
        <f>(F16*100)/B15</f>
        <v>93.75</v>
      </c>
      <c r="H16" s="88">
        <v>91</v>
      </c>
      <c r="I16" s="89">
        <f>(H16*100)/B15</f>
        <v>94.79166666666667</v>
      </c>
      <c r="J16" s="88">
        <v>88</v>
      </c>
      <c r="K16" s="89">
        <f>(J16*100)/B15</f>
        <v>91.66666666666667</v>
      </c>
      <c r="L16" s="88">
        <v>85</v>
      </c>
      <c r="M16" s="89">
        <f>(L16*100)/B15</f>
        <v>88.54166666666667</v>
      </c>
      <c r="N16" s="88">
        <v>88</v>
      </c>
      <c r="O16" s="89">
        <f>(N16*100)/B15</f>
        <v>91.66666666666667</v>
      </c>
      <c r="P16" s="88">
        <v>89</v>
      </c>
      <c r="Q16" s="89">
        <f>(P16*100)/B15</f>
        <v>92.70833333333333</v>
      </c>
      <c r="R16" s="90"/>
    </row>
    <row r="17" spans="1:18" ht="17.25" customHeight="1" thickBot="1">
      <c r="A17" s="77" t="s">
        <v>757</v>
      </c>
      <c r="B17" s="77">
        <v>45</v>
      </c>
      <c r="C17" s="32" t="s">
        <v>765</v>
      </c>
      <c r="D17" s="94">
        <v>32</v>
      </c>
      <c r="E17" s="92">
        <f>(D17*100)/B17</f>
        <v>71.11111111111111</v>
      </c>
      <c r="F17" s="94">
        <v>29</v>
      </c>
      <c r="G17" s="92">
        <f t="shared" si="0"/>
        <v>64.44444444444444</v>
      </c>
      <c r="H17" s="94">
        <v>33</v>
      </c>
      <c r="I17" s="92">
        <f t="shared" si="1"/>
        <v>73.33333333333333</v>
      </c>
      <c r="J17" s="94">
        <v>37</v>
      </c>
      <c r="K17" s="92">
        <f t="shared" si="2"/>
        <v>82.22222222222223</v>
      </c>
      <c r="L17" s="94">
        <v>33</v>
      </c>
      <c r="M17" s="92">
        <f t="shared" si="3"/>
        <v>73.33333333333333</v>
      </c>
      <c r="N17" s="94">
        <v>37</v>
      </c>
      <c r="O17" s="92">
        <f t="shared" si="4"/>
        <v>82.22222222222223</v>
      </c>
      <c r="P17" s="94">
        <v>38</v>
      </c>
      <c r="Q17" s="92">
        <f t="shared" si="5"/>
        <v>84.44444444444444</v>
      </c>
      <c r="R17" s="93"/>
    </row>
    <row r="18" spans="1:18" s="8" customFormat="1" ht="17.25" customHeight="1" thickBot="1">
      <c r="A18" s="78"/>
      <c r="B18" s="78"/>
      <c r="C18" s="32" t="s">
        <v>766</v>
      </c>
      <c r="D18" s="94">
        <v>45</v>
      </c>
      <c r="E18" s="92">
        <f>(D18*100)/B17</f>
        <v>100</v>
      </c>
      <c r="F18" s="91">
        <v>36</v>
      </c>
      <c r="G18" s="92">
        <f>(F18*100)/B17</f>
        <v>80</v>
      </c>
      <c r="H18" s="91">
        <v>35</v>
      </c>
      <c r="I18" s="92">
        <f>(H18*100)/B17</f>
        <v>77.77777777777777</v>
      </c>
      <c r="J18" s="91">
        <v>30</v>
      </c>
      <c r="K18" s="92">
        <f>(J18*100)/B17</f>
        <v>66.66666666666667</v>
      </c>
      <c r="L18" s="91">
        <v>30</v>
      </c>
      <c r="M18" s="92">
        <f>(L18*100)/B17</f>
        <v>66.66666666666667</v>
      </c>
      <c r="N18" s="91">
        <v>26</v>
      </c>
      <c r="O18" s="92">
        <f>(N18*100)/B17</f>
        <v>57.77777777777778</v>
      </c>
      <c r="P18" s="91">
        <v>29</v>
      </c>
      <c r="Q18" s="92">
        <f>(P18*100)/B17</f>
        <v>64.44444444444444</v>
      </c>
      <c r="R18" s="93"/>
    </row>
    <row r="19" spans="1:18" s="30" customFormat="1" ht="17.25" customHeight="1" thickBot="1">
      <c r="A19" s="73" t="s">
        <v>758</v>
      </c>
      <c r="B19" s="73">
        <v>88</v>
      </c>
      <c r="C19" s="33" t="s">
        <v>765</v>
      </c>
      <c r="D19" s="88">
        <v>85</v>
      </c>
      <c r="E19" s="89">
        <f>(D19*100)/B19</f>
        <v>96.5909090909091</v>
      </c>
      <c r="F19" s="88">
        <v>82</v>
      </c>
      <c r="G19" s="89">
        <f t="shared" si="0"/>
        <v>93.18181818181819</v>
      </c>
      <c r="H19" s="88">
        <v>85</v>
      </c>
      <c r="I19" s="89">
        <f t="shared" si="1"/>
        <v>96.5909090909091</v>
      </c>
      <c r="J19" s="88">
        <v>83</v>
      </c>
      <c r="K19" s="89">
        <f t="shared" si="2"/>
        <v>94.31818181818181</v>
      </c>
      <c r="L19" s="88">
        <v>81</v>
      </c>
      <c r="M19" s="89">
        <f t="shared" si="3"/>
        <v>92.04545454545455</v>
      </c>
      <c r="N19" s="88">
        <v>83</v>
      </c>
      <c r="O19" s="89">
        <f t="shared" si="4"/>
        <v>94.31818181818181</v>
      </c>
      <c r="P19" s="88">
        <v>84</v>
      </c>
      <c r="Q19" s="89">
        <f t="shared" si="5"/>
        <v>95.45454545454545</v>
      </c>
      <c r="R19" s="90"/>
    </row>
    <row r="20" spans="1:18" s="30" customFormat="1" ht="17.25" customHeight="1" thickBot="1">
      <c r="A20" s="74"/>
      <c r="B20" s="74"/>
      <c r="C20" s="33" t="s">
        <v>766</v>
      </c>
      <c r="D20" s="88">
        <v>85</v>
      </c>
      <c r="E20" s="89">
        <f>(D20*100)/B19</f>
        <v>96.5909090909091</v>
      </c>
      <c r="F20" s="88">
        <v>81</v>
      </c>
      <c r="G20" s="89">
        <f>(F20*100)/B19</f>
        <v>92.04545454545455</v>
      </c>
      <c r="H20" s="88">
        <v>85</v>
      </c>
      <c r="I20" s="89">
        <f>(H20*100)/B19</f>
        <v>96.5909090909091</v>
      </c>
      <c r="J20" s="88">
        <v>84</v>
      </c>
      <c r="K20" s="89">
        <f>(J20*100)/B19</f>
        <v>95.45454545454545</v>
      </c>
      <c r="L20" s="88">
        <v>84</v>
      </c>
      <c r="M20" s="89">
        <f>(L20*100)/B19</f>
        <v>95.45454545454545</v>
      </c>
      <c r="N20" s="88">
        <v>83</v>
      </c>
      <c r="O20" s="89">
        <f>(N20*100)/B19</f>
        <v>94.31818181818181</v>
      </c>
      <c r="P20" s="88">
        <v>83</v>
      </c>
      <c r="Q20" s="89">
        <f>(P20*100)/B19</f>
        <v>94.31818181818181</v>
      </c>
      <c r="R20" s="90"/>
    </row>
    <row r="21" spans="1:18" ht="17.25" customHeight="1" thickBot="1">
      <c r="A21" s="77" t="s">
        <v>759</v>
      </c>
      <c r="B21" s="77">
        <v>58</v>
      </c>
      <c r="C21" s="32" t="s">
        <v>765</v>
      </c>
      <c r="D21" s="94">
        <v>51</v>
      </c>
      <c r="E21" s="92">
        <f>(D21*100)/B21</f>
        <v>87.93103448275862</v>
      </c>
      <c r="F21" s="94">
        <v>35</v>
      </c>
      <c r="G21" s="92">
        <f t="shared" si="0"/>
        <v>60.3448275862069</v>
      </c>
      <c r="H21" s="94">
        <v>49</v>
      </c>
      <c r="I21" s="92">
        <f t="shared" si="1"/>
        <v>84.48275862068965</v>
      </c>
      <c r="J21" s="94">
        <v>52</v>
      </c>
      <c r="K21" s="92">
        <f t="shared" si="2"/>
        <v>89.65517241379311</v>
      </c>
      <c r="L21" s="94">
        <v>54</v>
      </c>
      <c r="M21" s="92">
        <f t="shared" si="3"/>
        <v>93.10344827586206</v>
      </c>
      <c r="N21" s="94">
        <v>43</v>
      </c>
      <c r="O21" s="92">
        <f t="shared" si="4"/>
        <v>74.13793103448276</v>
      </c>
      <c r="P21" s="94">
        <v>52</v>
      </c>
      <c r="Q21" s="92">
        <f t="shared" si="5"/>
        <v>89.65517241379311</v>
      </c>
      <c r="R21" s="93"/>
    </row>
    <row r="22" spans="1:18" ht="17.25" customHeight="1" thickBot="1">
      <c r="A22" s="78"/>
      <c r="B22" s="78"/>
      <c r="C22" s="32" t="s">
        <v>766</v>
      </c>
      <c r="D22" s="94">
        <v>49</v>
      </c>
      <c r="E22" s="92">
        <f>(D22*100)/B21</f>
        <v>84.48275862068965</v>
      </c>
      <c r="F22" s="91">
        <v>50</v>
      </c>
      <c r="G22" s="92">
        <f>(F22*100)/B21</f>
        <v>86.20689655172414</v>
      </c>
      <c r="H22" s="91">
        <v>46</v>
      </c>
      <c r="I22" s="92">
        <f>(H22*100)/B21</f>
        <v>79.3103448275862</v>
      </c>
      <c r="J22" s="91">
        <v>48</v>
      </c>
      <c r="K22" s="92">
        <f>(J22*100)/B21</f>
        <v>82.75862068965517</v>
      </c>
      <c r="L22" s="91">
        <v>43</v>
      </c>
      <c r="M22" s="92">
        <f>(L22*100)/B21</f>
        <v>74.13793103448276</v>
      </c>
      <c r="N22" s="91">
        <v>51</v>
      </c>
      <c r="O22" s="92">
        <f>(N22*100)/B21</f>
        <v>87.93103448275862</v>
      </c>
      <c r="P22" s="91">
        <v>36</v>
      </c>
      <c r="Q22" s="92">
        <f>(P22*100)/B21</f>
        <v>62.06896551724138</v>
      </c>
      <c r="R22" s="93"/>
    </row>
    <row r="23" spans="1:18" s="36" customFormat="1" ht="17.25" customHeight="1" thickBot="1">
      <c r="A23" s="79" t="s">
        <v>767</v>
      </c>
      <c r="B23" s="79">
        <v>635</v>
      </c>
      <c r="C23" s="34" t="s">
        <v>765</v>
      </c>
      <c r="D23" s="35">
        <f>D5+D7+D9+D11+D13+D15+D17+D19+D21</f>
        <v>552</v>
      </c>
      <c r="E23" s="95">
        <f>(D23*100)/B23</f>
        <v>86.92913385826772</v>
      </c>
      <c r="F23" s="35">
        <f>F5+F7+F9+F11+F13+F15+F17+F19+F21</f>
        <v>525</v>
      </c>
      <c r="G23" s="95">
        <f t="shared" si="0"/>
        <v>82.67716535433071</v>
      </c>
      <c r="H23" s="35">
        <f>H5+H7+H9+H11+H13+H15+H17+H19+H21</f>
        <v>557</v>
      </c>
      <c r="I23" s="95">
        <f t="shared" si="1"/>
        <v>87.71653543307086</v>
      </c>
      <c r="J23" s="35">
        <f>J5+J7+J9+J11+J13+J15+J17+J19+J21</f>
        <v>569</v>
      </c>
      <c r="K23" s="95">
        <f t="shared" si="2"/>
        <v>89.60629921259843</v>
      </c>
      <c r="L23" s="35">
        <f>L5+L7+L9+L11+L13+L15+L17+L19+L21</f>
        <v>566</v>
      </c>
      <c r="M23" s="95">
        <f>(L23*100)/B23</f>
        <v>89.13385826771653</v>
      </c>
      <c r="N23" s="35">
        <f>N5+N7+N9+N11+N13+N15+N17+N19+N21</f>
        <v>569</v>
      </c>
      <c r="O23" s="95">
        <f t="shared" si="4"/>
        <v>89.60629921259843</v>
      </c>
      <c r="P23" s="35">
        <f>P5+P7+P9+P11+P13+P15+P17+P19+P21</f>
        <v>575</v>
      </c>
      <c r="Q23" s="95">
        <f t="shared" si="5"/>
        <v>90.55118110236221</v>
      </c>
      <c r="R23" s="96"/>
    </row>
    <row r="24" spans="1:18" s="36" customFormat="1" ht="17.25" customHeight="1" thickBot="1">
      <c r="A24" s="79"/>
      <c r="B24" s="79"/>
      <c r="C24" s="34" t="s">
        <v>766</v>
      </c>
      <c r="D24" s="35">
        <f>D6+D8+D10+D12+D14+D16+D18+D20+D22</f>
        <v>562</v>
      </c>
      <c r="E24" s="95">
        <f>(D24*100)/B23</f>
        <v>88.50393700787401</v>
      </c>
      <c r="F24" s="35">
        <f>F6+F8+F10+F12+F14+F16+F18+F20+F22</f>
        <v>547</v>
      </c>
      <c r="G24" s="95">
        <f>(F24*100)/B23</f>
        <v>86.14173228346456</v>
      </c>
      <c r="H24" s="35">
        <f>H6+H8+H10+H12+H14+H16+H18+H20+H22</f>
        <v>532</v>
      </c>
      <c r="I24" s="95">
        <f>(H24*100)/B23</f>
        <v>83.77952755905511</v>
      </c>
      <c r="J24" s="35">
        <f>J6+J8+J10+J12+J14+J16+J18+J20+J22</f>
        <v>565</v>
      </c>
      <c r="K24" s="95">
        <f>(J24*100)/B23</f>
        <v>88.97637795275591</v>
      </c>
      <c r="L24" s="35">
        <f>L6+L8+L10+L12+L14+L16+L18+L20+L22</f>
        <v>558</v>
      </c>
      <c r="M24" s="95">
        <f>(L24*100)/B23</f>
        <v>87.8740157480315</v>
      </c>
      <c r="N24" s="35">
        <f>N6+N8+N10+N12+N14+N16+N18+N20+N22</f>
        <v>563</v>
      </c>
      <c r="O24" s="95">
        <f>(N24*100)/B23</f>
        <v>88.66141732283465</v>
      </c>
      <c r="P24" s="35">
        <f>P6+P8+P10+P12+P14+P16+P18+P20+P22</f>
        <v>544</v>
      </c>
      <c r="Q24" s="95">
        <f>(P24*100)/B23</f>
        <v>85.66929133858268</v>
      </c>
      <c r="R24" s="96"/>
    </row>
  </sheetData>
  <sheetProtection/>
  <mergeCells count="32">
    <mergeCell ref="A23:A24"/>
    <mergeCell ref="B23:B24"/>
    <mergeCell ref="C1:C4"/>
    <mergeCell ref="D2:R2"/>
    <mergeCell ref="D1:R1"/>
    <mergeCell ref="N3:O3"/>
    <mergeCell ref="L3:M3"/>
    <mergeCell ref="J3:K3"/>
    <mergeCell ref="H3:I3"/>
    <mergeCell ref="P3:Q3"/>
    <mergeCell ref="F3:G3"/>
    <mergeCell ref="D3:E3"/>
    <mergeCell ref="A21:A22"/>
    <mergeCell ref="A19:A20"/>
    <mergeCell ref="A17:A18"/>
    <mergeCell ref="A15:A16"/>
    <mergeCell ref="A13:A14"/>
    <mergeCell ref="A11:A12"/>
    <mergeCell ref="A9:A10"/>
    <mergeCell ref="A7:A8"/>
    <mergeCell ref="A5:A6"/>
    <mergeCell ref="A1:A4"/>
    <mergeCell ref="B1:B4"/>
    <mergeCell ref="B5:B6"/>
    <mergeCell ref="B7:B8"/>
    <mergeCell ref="B21:B22"/>
    <mergeCell ref="B9:B10"/>
    <mergeCell ref="B11:B12"/>
    <mergeCell ref="B13:B14"/>
    <mergeCell ref="B15:B16"/>
    <mergeCell ref="B17:B18"/>
    <mergeCell ref="B19:B20"/>
  </mergeCells>
  <printOptions/>
  <pageMargins left="0.3" right="0.25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9"/>
  <sheetViews>
    <sheetView view="pageBreakPreview" zoomScale="140" zoomScaleNormal="130" zoomScaleSheetLayoutView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6" sqref="A46:A54"/>
    </sheetView>
  </sheetViews>
  <sheetFormatPr defaultColWidth="9.140625" defaultRowHeight="15"/>
  <cols>
    <col min="1" max="1" width="17.00390625" style="0" customWidth="1"/>
    <col min="2" max="2" width="21.00390625" style="0" customWidth="1"/>
    <col min="3" max="3" width="28.7109375" style="0" customWidth="1"/>
    <col min="4" max="10" width="5.7109375" style="13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ht="12" customHeight="1" thickBot="1" thickTop="1">
      <c r="A4" s="51" t="s">
        <v>76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2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2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" customHeight="1" thickBot="1">
      <c r="A7" s="4" t="s">
        <v>10</v>
      </c>
      <c r="B7" s="3" t="s">
        <v>11</v>
      </c>
      <c r="C7" s="3" t="s">
        <v>12</v>
      </c>
      <c r="D7" s="66"/>
      <c r="E7" s="67"/>
      <c r="F7" s="67"/>
      <c r="G7" s="67"/>
      <c r="H7" s="67"/>
      <c r="I7" s="67"/>
      <c r="J7" s="68"/>
    </row>
    <row r="8" spans="1:10" ht="12.75" customHeight="1" thickBot="1">
      <c r="A8" s="44" t="s">
        <v>77</v>
      </c>
      <c r="B8" s="46" t="s">
        <v>78</v>
      </c>
      <c r="C8" s="3" t="s">
        <v>79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2.75" customHeight="1" thickBot="1">
      <c r="A9" s="60"/>
      <c r="B9" s="61"/>
      <c r="C9" s="3" t="s">
        <v>80</v>
      </c>
      <c r="D9" s="19" t="s">
        <v>745</v>
      </c>
      <c r="E9" s="19" t="s">
        <v>745</v>
      </c>
      <c r="F9" s="19" t="s">
        <v>745</v>
      </c>
      <c r="G9" s="19" t="s">
        <v>745</v>
      </c>
      <c r="H9" s="19" t="s">
        <v>745</v>
      </c>
      <c r="I9" s="19" t="s">
        <v>745</v>
      </c>
      <c r="J9" s="19" t="s">
        <v>745</v>
      </c>
    </row>
    <row r="10" spans="1:10" ht="12.75" customHeight="1" thickBot="1">
      <c r="A10" s="60"/>
      <c r="B10" s="61"/>
      <c r="C10" s="3" t="s">
        <v>81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2.75" customHeight="1" thickBot="1">
      <c r="A11" s="60"/>
      <c r="B11" s="61"/>
      <c r="C11" s="3" t="s">
        <v>82</v>
      </c>
      <c r="D11" s="14" t="s">
        <v>16</v>
      </c>
      <c r="E11" s="14" t="s">
        <v>16</v>
      </c>
      <c r="F11" s="19" t="s">
        <v>745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2.75" customHeight="1" thickBot="1">
      <c r="A12" s="60"/>
      <c r="B12" s="61"/>
      <c r="C12" s="3" t="s">
        <v>83</v>
      </c>
      <c r="D12" s="14" t="s">
        <v>16</v>
      </c>
      <c r="E12" s="14" t="s">
        <v>16</v>
      </c>
      <c r="F12" s="19" t="s">
        <v>745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2.75" customHeight="1" thickBot="1">
      <c r="A13" s="60"/>
      <c r="B13" s="61"/>
      <c r="C13" s="3" t="s">
        <v>84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ht="12.75" customHeight="1" thickBot="1">
      <c r="A14" s="60"/>
      <c r="B14" s="47"/>
      <c r="C14" s="3" t="s">
        <v>21</v>
      </c>
      <c r="D14" s="15">
        <v>5</v>
      </c>
      <c r="E14" s="15">
        <v>5</v>
      </c>
      <c r="F14" s="15">
        <v>3</v>
      </c>
      <c r="G14" s="15">
        <v>5</v>
      </c>
      <c r="H14" s="15">
        <v>5</v>
      </c>
      <c r="I14" s="15">
        <v>5</v>
      </c>
      <c r="J14" s="15">
        <v>5</v>
      </c>
    </row>
    <row r="15" spans="1:10" ht="12.75" customHeight="1" thickBot="1">
      <c r="A15" s="60"/>
      <c r="B15" s="46" t="s">
        <v>22</v>
      </c>
      <c r="C15" s="3" t="s">
        <v>85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ht="12.75" customHeight="1" thickBot="1">
      <c r="A16" s="45"/>
      <c r="B16" s="47"/>
      <c r="C16" s="3" t="s">
        <v>24</v>
      </c>
      <c r="D16" s="15">
        <v>1</v>
      </c>
      <c r="E16" s="15">
        <v>1</v>
      </c>
      <c r="F16" s="15">
        <v>1</v>
      </c>
      <c r="G16" s="15">
        <v>1</v>
      </c>
      <c r="H16" s="15">
        <v>1</v>
      </c>
      <c r="I16" s="15">
        <v>1</v>
      </c>
      <c r="J16" s="15">
        <v>1</v>
      </c>
    </row>
    <row r="17" spans="1:10" ht="12.75" customHeight="1" thickBot="1">
      <c r="A17" s="60" t="s">
        <v>86</v>
      </c>
      <c r="B17" s="46" t="s">
        <v>87</v>
      </c>
      <c r="C17" s="3" t="s">
        <v>88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ht="12.75" customHeight="1" thickBot="1">
      <c r="A18" s="60"/>
      <c r="B18" s="61"/>
      <c r="C18" s="3" t="s">
        <v>89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</row>
    <row r="19" spans="1:10" ht="12.75" customHeight="1" thickBot="1">
      <c r="A19" s="60"/>
      <c r="B19" s="61"/>
      <c r="C19" s="3" t="s">
        <v>90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16</v>
      </c>
    </row>
    <row r="20" spans="1:10" ht="12.75" customHeight="1" thickBot="1">
      <c r="A20" s="60"/>
      <c r="B20" s="61"/>
      <c r="C20" s="3" t="s">
        <v>91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</row>
    <row r="21" spans="1:10" ht="12.75" customHeight="1" thickBot="1">
      <c r="A21" s="60"/>
      <c r="B21" s="61"/>
      <c r="C21" s="3" t="s">
        <v>92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</row>
    <row r="22" spans="1:10" ht="12.75" customHeight="1" thickBot="1">
      <c r="A22" s="60"/>
      <c r="B22" s="61"/>
      <c r="C22" s="3" t="s">
        <v>746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4" t="s">
        <v>16</v>
      </c>
    </row>
    <row r="23" spans="1:10" ht="12.75" customHeight="1" thickBot="1">
      <c r="A23" s="60"/>
      <c r="B23" s="61"/>
      <c r="C23" s="3" t="s">
        <v>747</v>
      </c>
      <c r="D23" s="14" t="s">
        <v>16</v>
      </c>
      <c r="E23" s="14" t="s">
        <v>16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16</v>
      </c>
    </row>
    <row r="24" spans="1:10" ht="12.75" customHeight="1" thickBot="1">
      <c r="A24" s="60"/>
      <c r="B24" s="61"/>
      <c r="C24" s="3" t="s">
        <v>748</v>
      </c>
      <c r="D24" s="14" t="s">
        <v>16</v>
      </c>
      <c r="E24" s="14" t="s">
        <v>16</v>
      </c>
      <c r="F24" s="14" t="s">
        <v>16</v>
      </c>
      <c r="G24" s="14" t="s">
        <v>16</v>
      </c>
      <c r="H24" s="14" t="s">
        <v>16</v>
      </c>
      <c r="I24" s="14" t="s">
        <v>16</v>
      </c>
      <c r="J24" s="14" t="s">
        <v>16</v>
      </c>
    </row>
    <row r="25" spans="1:10" ht="12.75" customHeight="1" thickBot="1">
      <c r="A25" s="60"/>
      <c r="B25" s="61"/>
      <c r="C25" s="3" t="s">
        <v>749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ht="12.75" customHeight="1" thickBot="1">
      <c r="A26" s="45"/>
      <c r="B26" s="47"/>
      <c r="C26" s="3" t="s">
        <v>21</v>
      </c>
      <c r="D26" s="15">
        <v>9</v>
      </c>
      <c r="E26" s="15">
        <v>9</v>
      </c>
      <c r="F26" s="15">
        <v>9</v>
      </c>
      <c r="G26" s="15">
        <v>9</v>
      </c>
      <c r="H26" s="15">
        <v>9</v>
      </c>
      <c r="I26" s="15">
        <v>9</v>
      </c>
      <c r="J26" s="15">
        <v>9</v>
      </c>
    </row>
    <row r="27" spans="1:10" ht="12.75" customHeight="1" thickBot="1">
      <c r="A27" s="44" t="s">
        <v>93</v>
      </c>
      <c r="B27" s="46" t="s">
        <v>94</v>
      </c>
      <c r="C27" s="3" t="s">
        <v>95</v>
      </c>
      <c r="D27" s="19" t="s">
        <v>745</v>
      </c>
      <c r="E27" s="19" t="s">
        <v>745</v>
      </c>
      <c r="F27" s="19" t="s">
        <v>745</v>
      </c>
      <c r="G27" s="19" t="s">
        <v>745</v>
      </c>
      <c r="H27" s="19" t="s">
        <v>745</v>
      </c>
      <c r="I27" s="19" t="s">
        <v>745</v>
      </c>
      <c r="J27" s="19" t="s">
        <v>745</v>
      </c>
    </row>
    <row r="28" spans="1:10" ht="12.75" customHeight="1" thickBot="1">
      <c r="A28" s="60"/>
      <c r="B28" s="47"/>
      <c r="C28" s="3" t="s">
        <v>96</v>
      </c>
      <c r="D28" s="15"/>
      <c r="E28" s="15"/>
      <c r="F28" s="15"/>
      <c r="G28" s="15"/>
      <c r="H28" s="15"/>
      <c r="I28" s="15"/>
      <c r="J28" s="15"/>
    </row>
    <row r="29" spans="1:10" ht="12.75" customHeight="1" thickBot="1">
      <c r="A29" s="60"/>
      <c r="B29" s="46" t="s">
        <v>14</v>
      </c>
      <c r="C29" s="3" t="s">
        <v>97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16</v>
      </c>
    </row>
    <row r="30" spans="1:10" ht="12.75" customHeight="1" thickBot="1">
      <c r="A30" s="45"/>
      <c r="B30" s="47"/>
      <c r="C30" s="3" t="s">
        <v>17</v>
      </c>
      <c r="D30" s="15">
        <v>1</v>
      </c>
      <c r="E30" s="15">
        <v>1</v>
      </c>
      <c r="F30" s="15">
        <v>1</v>
      </c>
      <c r="G30" s="15">
        <v>1</v>
      </c>
      <c r="H30" s="15">
        <v>1</v>
      </c>
      <c r="I30" s="15">
        <v>1</v>
      </c>
      <c r="J30" s="15">
        <v>1</v>
      </c>
    </row>
    <row r="31" spans="1:10" ht="12.75" customHeight="1" thickBot="1">
      <c r="A31" s="44" t="s">
        <v>98</v>
      </c>
      <c r="B31" s="46" t="s">
        <v>22</v>
      </c>
      <c r="C31" s="3" t="s">
        <v>99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2.75" customHeight="1" thickBot="1">
      <c r="A32" s="60"/>
      <c r="B32" s="47"/>
      <c r="C32" s="3" t="s">
        <v>24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</row>
    <row r="33" spans="1:10" ht="12.75" customHeight="1" thickBot="1">
      <c r="A33" s="60"/>
      <c r="B33" s="46" t="s">
        <v>100</v>
      </c>
      <c r="C33" s="3" t="s">
        <v>101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ht="12.75" customHeight="1" thickBot="1">
      <c r="A34" s="60"/>
      <c r="B34" s="61"/>
      <c r="C34" s="3" t="s">
        <v>102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2.75" customHeight="1" thickBot="1">
      <c r="A35" s="60"/>
      <c r="B35" s="61"/>
      <c r="C35" s="3" t="s">
        <v>103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2.75" customHeight="1" thickBot="1">
      <c r="A36" s="45"/>
      <c r="B36" s="47"/>
      <c r="C36" s="3" t="s">
        <v>21</v>
      </c>
      <c r="D36" s="15">
        <v>3</v>
      </c>
      <c r="E36" s="15">
        <v>3</v>
      </c>
      <c r="F36" s="15">
        <v>3</v>
      </c>
      <c r="G36" s="15">
        <v>3</v>
      </c>
      <c r="H36" s="15">
        <v>3</v>
      </c>
      <c r="I36" s="15">
        <v>3</v>
      </c>
      <c r="J36" s="15">
        <v>3</v>
      </c>
    </row>
    <row r="37" spans="1:10" ht="12.75" customHeight="1" thickBot="1">
      <c r="A37" s="44" t="s">
        <v>104</v>
      </c>
      <c r="B37" s="46" t="s">
        <v>78</v>
      </c>
      <c r="C37" s="3" t="s">
        <v>105</v>
      </c>
      <c r="D37" s="19" t="s">
        <v>745</v>
      </c>
      <c r="E37" s="19" t="s">
        <v>745</v>
      </c>
      <c r="F37" s="19" t="s">
        <v>745</v>
      </c>
      <c r="G37" s="19" t="s">
        <v>745</v>
      </c>
      <c r="H37" s="19" t="s">
        <v>745</v>
      </c>
      <c r="I37" s="14" t="s">
        <v>16</v>
      </c>
      <c r="J37" s="14" t="s">
        <v>16</v>
      </c>
    </row>
    <row r="38" spans="1:10" ht="12.75" customHeight="1" thickBot="1">
      <c r="A38" s="60"/>
      <c r="B38" s="61"/>
      <c r="C38" s="3" t="s">
        <v>106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</row>
    <row r="39" spans="1:10" ht="12.75" customHeight="1" thickBot="1">
      <c r="A39" s="60"/>
      <c r="B39" s="61"/>
      <c r="C39" s="3" t="s">
        <v>107</v>
      </c>
      <c r="D39" s="19" t="s">
        <v>745</v>
      </c>
      <c r="E39" s="19" t="s">
        <v>745</v>
      </c>
      <c r="F39" s="19" t="s">
        <v>745</v>
      </c>
      <c r="G39" s="19" t="s">
        <v>745</v>
      </c>
      <c r="H39" s="19" t="s">
        <v>745</v>
      </c>
      <c r="I39" s="19" t="s">
        <v>745</v>
      </c>
      <c r="J39" s="19" t="s">
        <v>745</v>
      </c>
    </row>
    <row r="40" spans="1:10" ht="12.75" customHeight="1" thickBot="1">
      <c r="A40" s="60"/>
      <c r="B40" s="61"/>
      <c r="C40" s="3" t="s">
        <v>108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2.75" customHeight="1" thickBot="1">
      <c r="A41" s="60"/>
      <c r="B41" s="61"/>
      <c r="C41" s="3" t="s">
        <v>109</v>
      </c>
      <c r="D41" s="19" t="s">
        <v>745</v>
      </c>
      <c r="E41" s="19" t="s">
        <v>745</v>
      </c>
      <c r="F41" s="19" t="s">
        <v>745</v>
      </c>
      <c r="G41" s="19" t="s">
        <v>745</v>
      </c>
      <c r="H41" s="19" t="s">
        <v>745</v>
      </c>
      <c r="I41" s="19" t="s">
        <v>745</v>
      </c>
      <c r="J41" s="19" t="s">
        <v>745</v>
      </c>
    </row>
    <row r="42" spans="1:10" ht="12.75" customHeight="1" thickBot="1">
      <c r="A42" s="60"/>
      <c r="B42" s="61"/>
      <c r="C42" s="3" t="s">
        <v>110</v>
      </c>
      <c r="D42" s="19" t="s">
        <v>745</v>
      </c>
      <c r="E42" s="19" t="s">
        <v>745</v>
      </c>
      <c r="F42" s="19" t="s">
        <v>745</v>
      </c>
      <c r="G42" s="19" t="s">
        <v>745</v>
      </c>
      <c r="H42" s="19" t="s">
        <v>745</v>
      </c>
      <c r="I42" s="14" t="s">
        <v>16</v>
      </c>
      <c r="J42" s="14" t="s">
        <v>16</v>
      </c>
    </row>
    <row r="43" spans="1:10" ht="12.75" customHeight="1" thickBot="1">
      <c r="A43" s="60"/>
      <c r="B43" s="47"/>
      <c r="C43" s="3" t="s">
        <v>21</v>
      </c>
      <c r="D43" s="15">
        <v>2</v>
      </c>
      <c r="E43" s="15">
        <v>2</v>
      </c>
      <c r="F43" s="15">
        <v>2</v>
      </c>
      <c r="G43" s="15">
        <v>2</v>
      </c>
      <c r="H43" s="15">
        <v>2</v>
      </c>
      <c r="I43" s="15">
        <v>4</v>
      </c>
      <c r="J43" s="15">
        <v>4</v>
      </c>
    </row>
    <row r="44" spans="1:10" ht="12.75" customHeight="1" thickBot="1">
      <c r="A44" s="60"/>
      <c r="B44" s="46" t="s">
        <v>22</v>
      </c>
      <c r="C44" s="3" t="s">
        <v>111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2.75" customHeight="1" thickBot="1">
      <c r="A45" s="45"/>
      <c r="B45" s="47"/>
      <c r="C45" s="3" t="s">
        <v>24</v>
      </c>
      <c r="D45" s="15">
        <v>1</v>
      </c>
      <c r="E45" s="15">
        <v>1</v>
      </c>
      <c r="F45" s="15">
        <v>1</v>
      </c>
      <c r="G45" s="15">
        <v>1</v>
      </c>
      <c r="H45" s="15">
        <v>1</v>
      </c>
      <c r="I45" s="15">
        <v>1</v>
      </c>
      <c r="J45" s="15">
        <v>1</v>
      </c>
    </row>
    <row r="46" spans="1:10" ht="12.75" customHeight="1" thickBot="1">
      <c r="A46" s="44" t="s">
        <v>112</v>
      </c>
      <c r="B46" s="46" t="s">
        <v>78</v>
      </c>
      <c r="C46" s="3" t="s">
        <v>113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9" t="s">
        <v>745</v>
      </c>
    </row>
    <row r="47" spans="1:10" ht="12.75" customHeight="1" thickBot="1">
      <c r="A47" s="60"/>
      <c r="B47" s="61"/>
      <c r="C47" s="3" t="s">
        <v>114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9" t="s">
        <v>745</v>
      </c>
    </row>
    <row r="48" spans="1:10" ht="12.75" customHeight="1" thickBot="1">
      <c r="A48" s="60"/>
      <c r="B48" s="61"/>
      <c r="C48" s="3" t="s">
        <v>115</v>
      </c>
      <c r="D48" s="14" t="s">
        <v>16</v>
      </c>
      <c r="E48" s="14" t="s">
        <v>16</v>
      </c>
      <c r="F48" s="14" t="s">
        <v>16</v>
      </c>
      <c r="G48" s="14" t="s">
        <v>16</v>
      </c>
      <c r="H48" s="14" t="s">
        <v>16</v>
      </c>
      <c r="I48" s="14" t="s">
        <v>16</v>
      </c>
      <c r="J48" s="19" t="s">
        <v>745</v>
      </c>
    </row>
    <row r="49" spans="1:10" ht="12.75" customHeight="1" thickBot="1">
      <c r="A49" s="60"/>
      <c r="B49" s="61"/>
      <c r="C49" s="3" t="s">
        <v>116</v>
      </c>
      <c r="D49" s="14" t="s">
        <v>16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9" t="s">
        <v>745</v>
      </c>
    </row>
    <row r="50" spans="1:10" ht="12.75" customHeight="1" thickBot="1">
      <c r="A50" s="60"/>
      <c r="B50" s="61"/>
      <c r="C50" s="3" t="s">
        <v>117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14" t="s">
        <v>16</v>
      </c>
      <c r="J50" s="19" t="s">
        <v>745</v>
      </c>
    </row>
    <row r="51" spans="1:10" ht="12.75" customHeight="1" thickBot="1">
      <c r="A51" s="60"/>
      <c r="B51" s="61"/>
      <c r="C51" s="3" t="s">
        <v>118</v>
      </c>
      <c r="D51" s="14" t="s">
        <v>16</v>
      </c>
      <c r="E51" s="14" t="s">
        <v>16</v>
      </c>
      <c r="F51" s="14" t="s">
        <v>16</v>
      </c>
      <c r="G51" s="14" t="s">
        <v>16</v>
      </c>
      <c r="H51" s="14" t="s">
        <v>16</v>
      </c>
      <c r="I51" s="14" t="s">
        <v>16</v>
      </c>
      <c r="J51" s="19" t="s">
        <v>745</v>
      </c>
    </row>
    <row r="52" spans="1:10" ht="12.75" customHeight="1" thickBot="1">
      <c r="A52" s="60"/>
      <c r="B52" s="47"/>
      <c r="C52" s="3" t="s">
        <v>21</v>
      </c>
      <c r="D52" s="15">
        <v>6</v>
      </c>
      <c r="E52" s="15">
        <v>6</v>
      </c>
      <c r="F52" s="15">
        <v>6</v>
      </c>
      <c r="G52" s="15">
        <v>6</v>
      </c>
      <c r="H52" s="15">
        <v>6</v>
      </c>
      <c r="I52" s="15">
        <v>6</v>
      </c>
      <c r="J52" s="15">
        <v>0</v>
      </c>
    </row>
    <row r="53" spans="1:10" ht="12.75" customHeight="1" thickBot="1">
      <c r="A53" s="60"/>
      <c r="B53" s="46" t="s">
        <v>22</v>
      </c>
      <c r="C53" s="3" t="s">
        <v>119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4" t="s">
        <v>16</v>
      </c>
      <c r="J53" s="19" t="s">
        <v>745</v>
      </c>
    </row>
    <row r="54" spans="1:10" ht="12.75" customHeight="1" thickBot="1">
      <c r="A54" s="45"/>
      <c r="B54" s="47"/>
      <c r="C54" s="3" t="s">
        <v>24</v>
      </c>
      <c r="D54" s="15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0</v>
      </c>
    </row>
    <row r="55" spans="1:10" ht="45.75" thickBot="1">
      <c r="A55" s="5" t="s">
        <v>71</v>
      </c>
      <c r="B55" s="20">
        <v>37</v>
      </c>
      <c r="C55" s="6"/>
      <c r="D55" s="16">
        <v>30</v>
      </c>
      <c r="E55" s="16">
        <v>30</v>
      </c>
      <c r="F55" s="16">
        <v>28</v>
      </c>
      <c r="G55" s="16">
        <v>30</v>
      </c>
      <c r="H55" s="16">
        <v>30</v>
      </c>
      <c r="I55" s="16">
        <v>32</v>
      </c>
      <c r="J55" s="16">
        <v>25</v>
      </c>
    </row>
    <row r="56" spans="1:10" ht="15">
      <c r="A56" s="62" t="s">
        <v>72</v>
      </c>
      <c r="B56" s="49"/>
      <c r="C56" s="49"/>
      <c r="D56" s="49"/>
      <c r="E56" s="49"/>
      <c r="F56" s="49"/>
      <c r="G56" s="49"/>
      <c r="H56" s="49"/>
      <c r="I56" s="49"/>
      <c r="J56" s="49"/>
    </row>
    <row r="57" spans="1:10" ht="15">
      <c r="A57" s="62" t="s">
        <v>73</v>
      </c>
      <c r="B57" s="49"/>
      <c r="C57" s="49"/>
      <c r="D57" s="49"/>
      <c r="E57" s="49"/>
      <c r="F57" s="49"/>
      <c r="G57" s="49"/>
      <c r="H57" s="49"/>
      <c r="I57" s="49"/>
      <c r="J57" s="49"/>
    </row>
    <row r="58" spans="1:3" ht="15">
      <c r="A58" s="17" t="s">
        <v>74</v>
      </c>
      <c r="B58" s="37"/>
      <c r="C58" s="37"/>
    </row>
    <row r="59" spans="1:3" ht="15">
      <c r="A59" s="17" t="s">
        <v>75</v>
      </c>
      <c r="B59" s="37"/>
      <c r="C59" s="37"/>
    </row>
  </sheetData>
  <sheetProtection/>
  <mergeCells count="25">
    <mergeCell ref="B33:B36"/>
    <mergeCell ref="A37:A45"/>
    <mergeCell ref="B37:B43"/>
    <mergeCell ref="B44:B45"/>
    <mergeCell ref="A56:J56"/>
    <mergeCell ref="A57:J57"/>
    <mergeCell ref="A27:A30"/>
    <mergeCell ref="B27:B28"/>
    <mergeCell ref="B29:B30"/>
    <mergeCell ref="D7:J7"/>
    <mergeCell ref="A8:A16"/>
    <mergeCell ref="A46:A54"/>
    <mergeCell ref="B46:B52"/>
    <mergeCell ref="B53:B54"/>
    <mergeCell ref="A31:A36"/>
    <mergeCell ref="B31:B32"/>
    <mergeCell ref="B8:B14"/>
    <mergeCell ref="B15:B16"/>
    <mergeCell ref="A17:A26"/>
    <mergeCell ref="B17:B26"/>
    <mergeCell ref="A1:J1"/>
    <mergeCell ref="A2:J2"/>
    <mergeCell ref="A4:C6"/>
    <mergeCell ref="D4:J4"/>
    <mergeCell ref="D5:J5"/>
  </mergeCells>
  <printOptions/>
  <pageMargins left="0.22" right="0.21" top="0.72" bottom="0.22" header="0.66" footer="0.3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18"/>
  <sheetViews>
    <sheetView view="pageBreakPreview" zoomScale="150" zoomScaleNormal="130" zoomScaleSheetLayoutView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3" sqref="D1:J16384"/>
    </sheetView>
  </sheetViews>
  <sheetFormatPr defaultColWidth="9.140625" defaultRowHeight="15"/>
  <cols>
    <col min="1" max="1" width="22.57421875" style="0" customWidth="1"/>
    <col min="2" max="2" width="14.7109375" style="0" customWidth="1"/>
    <col min="3" max="3" width="33.140625" style="0" customWidth="1"/>
    <col min="4" max="10" width="5.28125" style="1" customWidth="1"/>
  </cols>
  <sheetData>
    <row r="1" spans="1:10" ht="14.25" customHeight="1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ht="13.5" customHeight="1" thickBot="1" thickTop="1">
      <c r="A4" s="51" t="s">
        <v>120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3.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3.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3.5" customHeight="1" thickBot="1">
      <c r="A7" s="4" t="s">
        <v>10</v>
      </c>
      <c r="B7" s="3" t="s">
        <v>11</v>
      </c>
      <c r="C7" s="3" t="s">
        <v>12</v>
      </c>
      <c r="D7" s="69"/>
      <c r="E7" s="70"/>
      <c r="F7" s="70"/>
      <c r="G7" s="70"/>
      <c r="H7" s="70"/>
      <c r="I7" s="70"/>
      <c r="J7" s="71"/>
    </row>
    <row r="8" spans="1:10" ht="12.75" customHeight="1" thickBot="1">
      <c r="A8" s="60" t="s">
        <v>121</v>
      </c>
      <c r="B8" s="46" t="s">
        <v>123</v>
      </c>
      <c r="C8" s="3" t="s">
        <v>124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2.75" customHeight="1" thickBot="1">
      <c r="A9" s="60"/>
      <c r="B9" s="61"/>
      <c r="C9" s="3" t="s">
        <v>125</v>
      </c>
      <c r="D9" s="14" t="s">
        <v>16</v>
      </c>
      <c r="E9" s="14" t="s">
        <v>16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12.75" customHeight="1" thickBot="1">
      <c r="A10" s="60"/>
      <c r="B10" s="61"/>
      <c r="C10" s="3" t="s">
        <v>126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2.75" customHeight="1" thickBot="1">
      <c r="A11" s="60"/>
      <c r="B11" s="61"/>
      <c r="C11" s="3" t="s">
        <v>127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2.75" customHeight="1" thickBot="1">
      <c r="A12" s="60"/>
      <c r="B12" s="47"/>
      <c r="C12" s="3" t="s">
        <v>50</v>
      </c>
      <c r="D12" s="15">
        <v>4</v>
      </c>
      <c r="E12" s="15">
        <v>4</v>
      </c>
      <c r="F12" s="15">
        <v>4</v>
      </c>
      <c r="G12" s="15">
        <v>4</v>
      </c>
      <c r="H12" s="15">
        <v>4</v>
      </c>
      <c r="I12" s="15">
        <v>4</v>
      </c>
      <c r="J12" s="15">
        <v>4</v>
      </c>
    </row>
    <row r="13" spans="1:10" ht="12.75" customHeight="1" thickBot="1">
      <c r="A13" s="60"/>
      <c r="B13" s="46" t="s">
        <v>14</v>
      </c>
      <c r="C13" s="3" t="s">
        <v>128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ht="12.75" customHeight="1" thickBot="1">
      <c r="A14" s="45"/>
      <c r="B14" s="47"/>
      <c r="C14" s="3" t="s">
        <v>17</v>
      </c>
      <c r="D14" s="15">
        <v>1</v>
      </c>
      <c r="E14" s="15">
        <v>1</v>
      </c>
      <c r="F14" s="15">
        <v>1</v>
      </c>
      <c r="G14" s="15">
        <v>1</v>
      </c>
      <c r="H14" s="15">
        <v>1</v>
      </c>
      <c r="I14" s="15">
        <v>1</v>
      </c>
      <c r="J14" s="15">
        <v>1</v>
      </c>
    </row>
    <row r="15" spans="1:10" ht="12.75" customHeight="1" thickBot="1">
      <c r="A15" s="44" t="s">
        <v>129</v>
      </c>
      <c r="B15" s="46" t="s">
        <v>55</v>
      </c>
      <c r="C15" s="3" t="s">
        <v>130</v>
      </c>
      <c r="D15" s="14" t="s">
        <v>16</v>
      </c>
      <c r="E15" s="19" t="s">
        <v>745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ht="12.75" customHeight="1" thickBot="1">
      <c r="A16" s="60"/>
      <c r="B16" s="61"/>
      <c r="C16" s="3" t="s">
        <v>131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ht="12.75" customHeight="1" thickBot="1">
      <c r="A17" s="60"/>
      <c r="B17" s="61"/>
      <c r="C17" s="3" t="s">
        <v>132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ht="12.75" customHeight="1" thickBot="1">
      <c r="A18" s="60"/>
      <c r="B18" s="61"/>
      <c r="C18" s="3" t="s">
        <v>133</v>
      </c>
      <c r="D18" s="19" t="s">
        <v>745</v>
      </c>
      <c r="E18" s="19" t="s">
        <v>745</v>
      </c>
      <c r="F18" s="19" t="s">
        <v>745</v>
      </c>
      <c r="G18" s="19" t="s">
        <v>745</v>
      </c>
      <c r="H18" s="19" t="s">
        <v>745</v>
      </c>
      <c r="I18" s="19" t="s">
        <v>745</v>
      </c>
      <c r="J18" s="19" t="s">
        <v>745</v>
      </c>
    </row>
    <row r="19" spans="1:10" ht="12.75" customHeight="1" thickBot="1">
      <c r="A19" s="60"/>
      <c r="B19" s="61"/>
      <c r="C19" s="3" t="s">
        <v>134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16</v>
      </c>
    </row>
    <row r="20" spans="1:10" ht="12.75" customHeight="1" thickBot="1">
      <c r="A20" s="60"/>
      <c r="B20" s="61"/>
      <c r="C20" s="3" t="s">
        <v>135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</row>
    <row r="21" spans="1:10" ht="12.75" customHeight="1" thickBot="1">
      <c r="A21" s="60"/>
      <c r="B21" s="61"/>
      <c r="C21" s="3" t="s">
        <v>136</v>
      </c>
      <c r="D21" s="14" t="s">
        <v>16</v>
      </c>
      <c r="E21" s="14"/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</row>
    <row r="22" spans="1:10" ht="12.75" customHeight="1" thickBot="1">
      <c r="A22" s="60"/>
      <c r="B22" s="61"/>
      <c r="C22" s="3" t="s">
        <v>137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4" t="s">
        <v>16</v>
      </c>
    </row>
    <row r="23" spans="1:10" ht="12.75" customHeight="1" thickBot="1">
      <c r="A23" s="60"/>
      <c r="B23" s="61"/>
      <c r="C23" s="3" t="s">
        <v>138</v>
      </c>
      <c r="D23" s="14" t="s">
        <v>16</v>
      </c>
      <c r="E23" s="14" t="s">
        <v>16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16</v>
      </c>
    </row>
    <row r="24" spans="1:10" ht="12.75" customHeight="1" thickBot="1">
      <c r="A24" s="60"/>
      <c r="B24" s="61"/>
      <c r="C24" s="3" t="s">
        <v>139</v>
      </c>
      <c r="D24" s="14" t="s">
        <v>16</v>
      </c>
      <c r="E24" s="14" t="s">
        <v>16</v>
      </c>
      <c r="F24" s="14" t="s">
        <v>16</v>
      </c>
      <c r="G24" s="19" t="s">
        <v>745</v>
      </c>
      <c r="H24" s="19" t="s">
        <v>745</v>
      </c>
      <c r="I24" s="19" t="s">
        <v>745</v>
      </c>
      <c r="J24" s="19" t="s">
        <v>745</v>
      </c>
    </row>
    <row r="25" spans="1:10" ht="12.75" customHeight="1" thickBot="1">
      <c r="A25" s="60"/>
      <c r="B25" s="61"/>
      <c r="C25" s="3" t="s">
        <v>140</v>
      </c>
      <c r="D25" s="14" t="s">
        <v>16</v>
      </c>
      <c r="E25" s="14" t="s">
        <v>16</v>
      </c>
      <c r="F25" s="19" t="s">
        <v>745</v>
      </c>
      <c r="G25" s="19" t="s">
        <v>745</v>
      </c>
      <c r="H25" s="19" t="s">
        <v>745</v>
      </c>
      <c r="I25" s="14" t="s">
        <v>16</v>
      </c>
      <c r="J25" s="14" t="s">
        <v>16</v>
      </c>
    </row>
    <row r="26" spans="1:10" ht="12.75" customHeight="1" thickBot="1">
      <c r="A26" s="60"/>
      <c r="B26" s="61"/>
      <c r="C26" s="3" t="s">
        <v>141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4" t="s">
        <v>16</v>
      </c>
      <c r="J26" s="14" t="s">
        <v>16</v>
      </c>
    </row>
    <row r="27" spans="1:10" ht="12.75" customHeight="1" thickBot="1">
      <c r="A27" s="60"/>
      <c r="B27" s="61"/>
      <c r="C27" s="3" t="s">
        <v>142</v>
      </c>
      <c r="D27" s="19" t="s">
        <v>745</v>
      </c>
      <c r="E27" s="19" t="s">
        <v>745</v>
      </c>
      <c r="F27" s="19" t="s">
        <v>745</v>
      </c>
      <c r="G27" s="19" t="s">
        <v>745</v>
      </c>
      <c r="H27" s="19" t="s">
        <v>745</v>
      </c>
      <c r="I27" s="14" t="s">
        <v>16</v>
      </c>
      <c r="J27" s="19" t="s">
        <v>745</v>
      </c>
    </row>
    <row r="28" spans="1:10" ht="12.75" customHeight="1" thickBot="1">
      <c r="A28" s="60"/>
      <c r="B28" s="61"/>
      <c r="C28" s="3" t="s">
        <v>143</v>
      </c>
      <c r="D28" s="14" t="s">
        <v>16</v>
      </c>
      <c r="E28" s="14" t="s">
        <v>16</v>
      </c>
      <c r="F28" s="14" t="s">
        <v>16</v>
      </c>
      <c r="G28" s="14" t="s">
        <v>16</v>
      </c>
      <c r="H28" s="14" t="s">
        <v>16</v>
      </c>
      <c r="I28" s="14" t="s">
        <v>16</v>
      </c>
      <c r="J28" s="14" t="s">
        <v>16</v>
      </c>
    </row>
    <row r="29" spans="1:10" ht="12.75" customHeight="1" thickBot="1">
      <c r="A29" s="60"/>
      <c r="B29" s="61"/>
      <c r="C29" s="3" t="s">
        <v>144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16</v>
      </c>
    </row>
    <row r="30" spans="1:10" ht="12.75" customHeight="1" thickBot="1">
      <c r="A30" s="60"/>
      <c r="B30" s="47"/>
      <c r="C30" s="3" t="s">
        <v>21</v>
      </c>
      <c r="D30" s="15">
        <v>13</v>
      </c>
      <c r="E30" s="15">
        <v>11</v>
      </c>
      <c r="F30" s="15">
        <v>12</v>
      </c>
      <c r="G30" s="15">
        <v>11</v>
      </c>
      <c r="H30" s="15">
        <v>11</v>
      </c>
      <c r="I30" s="15">
        <v>13</v>
      </c>
      <c r="J30" s="15">
        <v>12</v>
      </c>
    </row>
    <row r="31" spans="1:10" ht="12.75" customHeight="1" thickBot="1">
      <c r="A31" s="60"/>
      <c r="B31" s="46" t="s">
        <v>22</v>
      </c>
      <c r="C31" s="3" t="s">
        <v>145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2.75" customHeight="1" thickBot="1">
      <c r="A32" s="45"/>
      <c r="B32" s="47"/>
      <c r="C32" s="3" t="s">
        <v>24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</row>
    <row r="33" spans="1:10" ht="12.75" customHeight="1" thickBot="1">
      <c r="A33" s="44" t="s">
        <v>146</v>
      </c>
      <c r="B33" s="46" t="s">
        <v>147</v>
      </c>
      <c r="C33" s="3" t="s">
        <v>148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ht="12.75" customHeight="1" thickBot="1">
      <c r="A34" s="60"/>
      <c r="B34" s="61"/>
      <c r="C34" s="3" t="s">
        <v>149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2.75" customHeight="1" thickBot="1">
      <c r="A35" s="60"/>
      <c r="B35" s="61"/>
      <c r="C35" s="3" t="s">
        <v>150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2.75" customHeight="1" thickBot="1">
      <c r="A36" s="60"/>
      <c r="B36" s="61"/>
      <c r="C36" s="3" t="s">
        <v>151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2.75" customHeight="1" thickBot="1">
      <c r="A37" s="60"/>
      <c r="B37" s="61"/>
      <c r="C37" s="3" t="s">
        <v>152</v>
      </c>
      <c r="D37" s="19" t="s">
        <v>745</v>
      </c>
      <c r="E37" s="19" t="s">
        <v>745</v>
      </c>
      <c r="F37" s="19" t="s">
        <v>745</v>
      </c>
      <c r="G37" s="19" t="s">
        <v>745</v>
      </c>
      <c r="H37" s="19" t="s">
        <v>745</v>
      </c>
      <c r="I37" s="14" t="s">
        <v>16</v>
      </c>
      <c r="J37" s="14" t="s">
        <v>16</v>
      </c>
    </row>
    <row r="38" spans="1:10" ht="12.75" customHeight="1" thickBot="1">
      <c r="A38" s="60"/>
      <c r="B38" s="61"/>
      <c r="C38" s="3" t="s">
        <v>153</v>
      </c>
      <c r="D38" s="14" t="s">
        <v>16</v>
      </c>
      <c r="E38" s="14" t="s">
        <v>16</v>
      </c>
      <c r="F38" s="14" t="s">
        <v>16</v>
      </c>
      <c r="G38" s="14" t="s">
        <v>16</v>
      </c>
      <c r="H38" s="19" t="s">
        <v>745</v>
      </c>
      <c r="I38" s="14" t="s">
        <v>16</v>
      </c>
      <c r="J38" s="14" t="s">
        <v>16</v>
      </c>
    </row>
    <row r="39" spans="1:10" ht="12.75" customHeight="1" thickBot="1">
      <c r="A39" s="60"/>
      <c r="B39" s="61"/>
      <c r="C39" s="3" t="s">
        <v>154</v>
      </c>
      <c r="D39" s="14" t="s">
        <v>16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2.75" customHeight="1" thickBot="1">
      <c r="A40" s="60"/>
      <c r="B40" s="61"/>
      <c r="C40" s="3" t="s">
        <v>155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2.75" customHeight="1" thickBot="1">
      <c r="A41" s="60"/>
      <c r="B41" s="61"/>
      <c r="C41" s="3" t="s">
        <v>156</v>
      </c>
      <c r="D41" s="14" t="s">
        <v>16</v>
      </c>
      <c r="E41" s="14" t="s">
        <v>16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ht="12.75" customHeight="1" thickBot="1">
      <c r="A42" s="60"/>
      <c r="B42" s="61"/>
      <c r="C42" s="3" t="s">
        <v>157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ht="12.75" customHeight="1" thickBot="1">
      <c r="A43" s="60"/>
      <c r="B43" s="61"/>
      <c r="C43" s="3" t="s">
        <v>158</v>
      </c>
      <c r="D43" s="14" t="s">
        <v>16</v>
      </c>
      <c r="E43" s="14" t="s">
        <v>16</v>
      </c>
      <c r="F43" s="14" t="s">
        <v>16</v>
      </c>
      <c r="G43" s="14" t="s">
        <v>16</v>
      </c>
      <c r="H43" s="14" t="s">
        <v>16</v>
      </c>
      <c r="I43" s="14" t="s">
        <v>16</v>
      </c>
      <c r="J43" s="14" t="s">
        <v>16</v>
      </c>
    </row>
    <row r="44" spans="1:10" ht="12.75" customHeight="1" thickBot="1">
      <c r="A44" s="60"/>
      <c r="B44" s="61"/>
      <c r="C44" s="3" t="s">
        <v>159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2.75" customHeight="1" thickBot="1">
      <c r="A45" s="60"/>
      <c r="B45" s="61"/>
      <c r="C45" s="3" t="s">
        <v>160</v>
      </c>
      <c r="D45" s="14" t="s">
        <v>16</v>
      </c>
      <c r="E45" s="14" t="s">
        <v>16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16</v>
      </c>
    </row>
    <row r="46" spans="1:10" ht="12.75" customHeight="1" thickBot="1">
      <c r="A46" s="60"/>
      <c r="B46" s="61"/>
      <c r="C46" s="3" t="s">
        <v>161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16</v>
      </c>
    </row>
    <row r="47" spans="1:10" ht="12.75" customHeight="1" thickBot="1">
      <c r="A47" s="60"/>
      <c r="B47" s="61"/>
      <c r="C47" s="3" t="s">
        <v>162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</row>
    <row r="48" spans="1:10" ht="12.75" customHeight="1" thickBot="1">
      <c r="A48" s="60"/>
      <c r="B48" s="61"/>
      <c r="C48" s="3" t="s">
        <v>163</v>
      </c>
      <c r="D48" s="19" t="s">
        <v>745</v>
      </c>
      <c r="E48" s="19" t="s">
        <v>745</v>
      </c>
      <c r="F48" s="19" t="s">
        <v>745</v>
      </c>
      <c r="G48" s="19" t="s">
        <v>745</v>
      </c>
      <c r="H48" s="19" t="s">
        <v>745</v>
      </c>
      <c r="I48" s="19" t="s">
        <v>745</v>
      </c>
      <c r="J48" s="19" t="s">
        <v>745</v>
      </c>
    </row>
    <row r="49" spans="1:10" ht="12.75" customHeight="1" thickBot="1">
      <c r="A49" s="60"/>
      <c r="B49" s="61"/>
      <c r="C49" s="3" t="s">
        <v>164</v>
      </c>
      <c r="D49" s="19" t="s">
        <v>745</v>
      </c>
      <c r="E49" s="19" t="s">
        <v>745</v>
      </c>
      <c r="F49" s="19" t="s">
        <v>745</v>
      </c>
      <c r="G49" s="19" t="s">
        <v>745</v>
      </c>
      <c r="H49" s="19" t="s">
        <v>745</v>
      </c>
      <c r="I49" s="19" t="s">
        <v>745</v>
      </c>
      <c r="J49" s="19" t="s">
        <v>745</v>
      </c>
    </row>
    <row r="50" spans="1:10" ht="12.75" customHeight="1" thickBot="1">
      <c r="A50" s="60"/>
      <c r="B50" s="61"/>
      <c r="C50" s="3" t="s">
        <v>165</v>
      </c>
      <c r="D50" s="19" t="s">
        <v>745</v>
      </c>
      <c r="E50" s="19" t="s">
        <v>745</v>
      </c>
      <c r="F50" s="19" t="s">
        <v>745</v>
      </c>
      <c r="G50" s="19" t="s">
        <v>745</v>
      </c>
      <c r="H50" s="19" t="s">
        <v>745</v>
      </c>
      <c r="I50" s="19" t="s">
        <v>745</v>
      </c>
      <c r="J50" s="19" t="s">
        <v>745</v>
      </c>
    </row>
    <row r="51" spans="1:10" ht="12.75" customHeight="1" thickBot="1">
      <c r="A51" s="60"/>
      <c r="B51" s="61"/>
      <c r="C51" s="3" t="s">
        <v>166</v>
      </c>
      <c r="D51" s="19" t="s">
        <v>745</v>
      </c>
      <c r="E51" s="19" t="s">
        <v>745</v>
      </c>
      <c r="F51" s="19" t="s">
        <v>745</v>
      </c>
      <c r="G51" s="19" t="s">
        <v>745</v>
      </c>
      <c r="H51" s="19" t="s">
        <v>745</v>
      </c>
      <c r="I51" s="19" t="s">
        <v>745</v>
      </c>
      <c r="J51" s="19" t="s">
        <v>745</v>
      </c>
    </row>
    <row r="52" spans="1:10" ht="12.75" customHeight="1" thickBot="1">
      <c r="A52" s="60"/>
      <c r="B52" s="61"/>
      <c r="C52" s="3" t="s">
        <v>167</v>
      </c>
      <c r="D52" s="14" t="s">
        <v>16</v>
      </c>
      <c r="E52" s="14" t="s">
        <v>16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</row>
    <row r="53" spans="1:10" ht="12.75" customHeight="1" thickBot="1">
      <c r="A53" s="60"/>
      <c r="B53" s="61"/>
      <c r="C53" s="3" t="s">
        <v>168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4" t="s">
        <v>16</v>
      </c>
      <c r="J53" s="14" t="s">
        <v>16</v>
      </c>
    </row>
    <row r="54" spans="1:10" ht="12.75" customHeight="1" thickBot="1">
      <c r="A54" s="60"/>
      <c r="B54" s="61"/>
      <c r="C54" s="3" t="s">
        <v>169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2.75" customHeight="1" thickBot="1">
      <c r="A55" s="60"/>
      <c r="B55" s="47"/>
      <c r="C55" s="3" t="s">
        <v>21</v>
      </c>
      <c r="D55" s="15">
        <v>17</v>
      </c>
      <c r="E55" s="15">
        <v>17</v>
      </c>
      <c r="F55" s="15">
        <v>17</v>
      </c>
      <c r="G55" s="15">
        <v>17</v>
      </c>
      <c r="H55" s="15">
        <v>16</v>
      </c>
      <c r="I55" s="15">
        <v>18</v>
      </c>
      <c r="J55" s="15">
        <v>18</v>
      </c>
    </row>
    <row r="56" spans="1:10" ht="12.75" customHeight="1" thickBot="1">
      <c r="A56" s="60"/>
      <c r="B56" s="46" t="s">
        <v>45</v>
      </c>
      <c r="C56" s="3" t="s">
        <v>170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2.75" customHeight="1" thickBot="1">
      <c r="A57" s="60"/>
      <c r="B57" s="61"/>
      <c r="C57" s="3" t="s">
        <v>171</v>
      </c>
      <c r="D57" s="14" t="s">
        <v>16</v>
      </c>
      <c r="E57" s="14" t="s">
        <v>16</v>
      </c>
      <c r="F57" s="14" t="s">
        <v>16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2.75" customHeight="1" thickBot="1">
      <c r="A58" s="45"/>
      <c r="B58" s="47"/>
      <c r="C58" s="3" t="s">
        <v>24</v>
      </c>
      <c r="D58" s="15">
        <v>2</v>
      </c>
      <c r="E58" s="15">
        <v>2</v>
      </c>
      <c r="F58" s="15">
        <v>2</v>
      </c>
      <c r="G58" s="15">
        <v>2</v>
      </c>
      <c r="H58" s="15">
        <v>2</v>
      </c>
      <c r="I58" s="15">
        <v>2</v>
      </c>
      <c r="J58" s="15">
        <v>2</v>
      </c>
    </row>
    <row r="59" spans="1:10" ht="12.75" customHeight="1" thickBot="1">
      <c r="A59" s="44" t="s">
        <v>172</v>
      </c>
      <c r="B59" s="46" t="s">
        <v>45</v>
      </c>
      <c r="C59" s="3" t="s">
        <v>173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ht="12.75" customHeight="1" thickBot="1">
      <c r="A60" s="60"/>
      <c r="B60" s="61"/>
      <c r="C60" s="3" t="s">
        <v>174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4" t="s">
        <v>16</v>
      </c>
    </row>
    <row r="61" spans="1:10" ht="12.75" customHeight="1" thickBot="1">
      <c r="A61" s="60"/>
      <c r="B61" s="47"/>
      <c r="C61" s="3" t="s">
        <v>24</v>
      </c>
      <c r="D61" s="15">
        <v>2</v>
      </c>
      <c r="E61" s="15">
        <v>2</v>
      </c>
      <c r="F61" s="15">
        <v>2</v>
      </c>
      <c r="G61" s="15">
        <v>2</v>
      </c>
      <c r="H61" s="15">
        <v>2</v>
      </c>
      <c r="I61" s="15">
        <v>2</v>
      </c>
      <c r="J61" s="15">
        <v>2</v>
      </c>
    </row>
    <row r="62" spans="1:10" ht="12.75" customHeight="1" thickBot="1">
      <c r="A62" s="60"/>
      <c r="B62" s="46" t="s">
        <v>175</v>
      </c>
      <c r="C62" s="3" t="s">
        <v>176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14" t="s">
        <v>16</v>
      </c>
      <c r="J62" s="14" t="s">
        <v>16</v>
      </c>
    </row>
    <row r="63" spans="1:10" ht="12.75" customHeight="1" thickBot="1">
      <c r="A63" s="60"/>
      <c r="B63" s="61"/>
      <c r="C63" s="3" t="s">
        <v>177</v>
      </c>
      <c r="D63" s="14" t="s">
        <v>16</v>
      </c>
      <c r="E63" s="19" t="s">
        <v>745</v>
      </c>
      <c r="F63" s="19" t="s">
        <v>745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ht="12.75" customHeight="1" thickBot="1">
      <c r="A64" s="60"/>
      <c r="B64" s="61"/>
      <c r="C64" s="3" t="s">
        <v>178</v>
      </c>
      <c r="D64" s="19" t="s">
        <v>745</v>
      </c>
      <c r="E64" s="19" t="s">
        <v>745</v>
      </c>
      <c r="F64" s="19" t="s">
        <v>745</v>
      </c>
      <c r="G64" s="19" t="s">
        <v>745</v>
      </c>
      <c r="H64" s="19" t="s">
        <v>745</v>
      </c>
      <c r="I64" s="19" t="s">
        <v>745</v>
      </c>
      <c r="J64" s="14" t="s">
        <v>16</v>
      </c>
    </row>
    <row r="65" spans="1:10" ht="12.75" customHeight="1" thickBot="1">
      <c r="A65" s="60"/>
      <c r="B65" s="61"/>
      <c r="C65" s="3" t="s">
        <v>179</v>
      </c>
      <c r="D65" s="19" t="s">
        <v>745</v>
      </c>
      <c r="E65" s="19" t="s">
        <v>745</v>
      </c>
      <c r="F65" s="14" t="s">
        <v>16</v>
      </c>
      <c r="G65" s="14" t="s">
        <v>16</v>
      </c>
      <c r="H65" s="14" t="s">
        <v>16</v>
      </c>
      <c r="I65" s="14" t="s">
        <v>16</v>
      </c>
      <c r="J65" s="14" t="s">
        <v>16</v>
      </c>
    </row>
    <row r="66" spans="1:10" ht="12.75" customHeight="1" thickBot="1">
      <c r="A66" s="60"/>
      <c r="B66" s="61"/>
      <c r="C66" s="3" t="s">
        <v>180</v>
      </c>
      <c r="D66" s="14" t="s">
        <v>16</v>
      </c>
      <c r="E66" s="14" t="s">
        <v>16</v>
      </c>
      <c r="F66" s="14" t="s">
        <v>16</v>
      </c>
      <c r="G66" s="14" t="s">
        <v>16</v>
      </c>
      <c r="H66" s="14" t="s">
        <v>16</v>
      </c>
      <c r="I66" s="14" t="s">
        <v>16</v>
      </c>
      <c r="J66" s="14" t="s">
        <v>16</v>
      </c>
    </row>
    <row r="67" spans="1:10" ht="12.75" customHeight="1" thickBot="1">
      <c r="A67" s="60"/>
      <c r="B67" s="61"/>
      <c r="C67" s="3" t="s">
        <v>181</v>
      </c>
      <c r="D67" s="14" t="s">
        <v>16</v>
      </c>
      <c r="E67" s="14" t="s">
        <v>16</v>
      </c>
      <c r="F67" s="14" t="s">
        <v>16</v>
      </c>
      <c r="G67" s="14" t="s">
        <v>16</v>
      </c>
      <c r="H67" s="14" t="s">
        <v>16</v>
      </c>
      <c r="I67" s="14" t="s">
        <v>16</v>
      </c>
      <c r="J67" s="14" t="s">
        <v>16</v>
      </c>
    </row>
    <row r="68" spans="1:10" ht="12.75" customHeight="1" thickBot="1">
      <c r="A68" s="60"/>
      <c r="B68" s="61"/>
      <c r="C68" s="3" t="s">
        <v>182</v>
      </c>
      <c r="D68" s="14" t="s">
        <v>16</v>
      </c>
      <c r="E68" s="14" t="s">
        <v>16</v>
      </c>
      <c r="F68" s="14" t="s">
        <v>16</v>
      </c>
      <c r="G68" s="14" t="s">
        <v>16</v>
      </c>
      <c r="H68" s="14" t="s">
        <v>16</v>
      </c>
      <c r="I68" s="14" t="s">
        <v>16</v>
      </c>
      <c r="J68" s="14" t="s">
        <v>16</v>
      </c>
    </row>
    <row r="69" spans="1:10" ht="12.75" customHeight="1" thickBot="1">
      <c r="A69" s="60"/>
      <c r="B69" s="61"/>
      <c r="C69" s="3" t="s">
        <v>183</v>
      </c>
      <c r="D69" s="14" t="s">
        <v>16</v>
      </c>
      <c r="E69" s="14" t="s">
        <v>16</v>
      </c>
      <c r="F69" s="14" t="s">
        <v>16</v>
      </c>
      <c r="G69" s="14" t="s">
        <v>16</v>
      </c>
      <c r="H69" s="14" t="s">
        <v>16</v>
      </c>
      <c r="I69" s="14" t="s">
        <v>16</v>
      </c>
      <c r="J69" s="14" t="s">
        <v>16</v>
      </c>
    </row>
    <row r="70" spans="1:10" ht="12.75" customHeight="1" thickBot="1">
      <c r="A70" s="60"/>
      <c r="B70" s="61"/>
      <c r="C70" s="3" t="s">
        <v>184</v>
      </c>
      <c r="D70" s="14" t="s">
        <v>16</v>
      </c>
      <c r="E70" s="14" t="s">
        <v>16</v>
      </c>
      <c r="F70" s="14" t="s">
        <v>16</v>
      </c>
      <c r="G70" s="14" t="s">
        <v>16</v>
      </c>
      <c r="H70" s="14" t="s">
        <v>16</v>
      </c>
      <c r="I70" s="14" t="s">
        <v>16</v>
      </c>
      <c r="J70" s="14" t="s">
        <v>16</v>
      </c>
    </row>
    <row r="71" spans="1:10" ht="12.75" customHeight="1" thickBot="1">
      <c r="A71" s="60"/>
      <c r="B71" s="61"/>
      <c r="C71" s="3" t="s">
        <v>185</v>
      </c>
      <c r="D71" s="19" t="s">
        <v>745</v>
      </c>
      <c r="E71" s="19" t="s">
        <v>745</v>
      </c>
      <c r="F71" s="19" t="s">
        <v>745</v>
      </c>
      <c r="G71" s="19" t="s">
        <v>745</v>
      </c>
      <c r="H71" s="19" t="s">
        <v>745</v>
      </c>
      <c r="I71" s="14" t="s">
        <v>16</v>
      </c>
      <c r="J71" s="14" t="s">
        <v>16</v>
      </c>
    </row>
    <row r="72" spans="1:10" ht="12.75" customHeight="1" thickBot="1">
      <c r="A72" s="60"/>
      <c r="B72" s="61"/>
      <c r="C72" s="3" t="s">
        <v>186</v>
      </c>
      <c r="D72" s="19" t="s">
        <v>745</v>
      </c>
      <c r="E72" s="19" t="s">
        <v>745</v>
      </c>
      <c r="F72" s="19" t="s">
        <v>745</v>
      </c>
      <c r="G72" s="19" t="s">
        <v>745</v>
      </c>
      <c r="H72" s="19" t="s">
        <v>745</v>
      </c>
      <c r="I72" s="14" t="s">
        <v>16</v>
      </c>
      <c r="J72" s="14" t="s">
        <v>16</v>
      </c>
    </row>
    <row r="73" spans="1:10" ht="12.75" customHeight="1" thickBot="1">
      <c r="A73" s="45"/>
      <c r="B73" s="47"/>
      <c r="C73" s="3" t="s">
        <v>21</v>
      </c>
      <c r="D73" s="15">
        <v>7</v>
      </c>
      <c r="E73" s="15">
        <v>6</v>
      </c>
      <c r="F73" s="15">
        <v>7</v>
      </c>
      <c r="G73" s="15">
        <v>8</v>
      </c>
      <c r="H73" s="15">
        <v>8</v>
      </c>
      <c r="I73" s="15">
        <v>10</v>
      </c>
      <c r="J73" s="15">
        <v>11</v>
      </c>
    </row>
    <row r="74" spans="1:10" ht="12.75" customHeight="1" thickBot="1">
      <c r="A74" s="44" t="s">
        <v>187</v>
      </c>
      <c r="B74" s="46" t="s">
        <v>45</v>
      </c>
      <c r="C74" s="3" t="s">
        <v>188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14" t="s">
        <v>16</v>
      </c>
      <c r="J74" s="14" t="s">
        <v>16</v>
      </c>
    </row>
    <row r="75" spans="1:10" ht="12.75" customHeight="1" thickBot="1">
      <c r="A75" s="60"/>
      <c r="B75" s="61"/>
      <c r="C75" s="3" t="s">
        <v>189</v>
      </c>
      <c r="D75" s="14" t="s">
        <v>16</v>
      </c>
      <c r="E75" s="14" t="s">
        <v>16</v>
      </c>
      <c r="F75" s="14" t="s">
        <v>16</v>
      </c>
      <c r="G75" s="14" t="s">
        <v>16</v>
      </c>
      <c r="H75" s="14" t="s">
        <v>16</v>
      </c>
      <c r="I75" s="14" t="s">
        <v>16</v>
      </c>
      <c r="J75" s="14" t="s">
        <v>16</v>
      </c>
    </row>
    <row r="76" spans="1:10" ht="12.75" customHeight="1" thickBot="1">
      <c r="A76" s="60"/>
      <c r="B76" s="47"/>
      <c r="C76" s="3" t="s">
        <v>24</v>
      </c>
      <c r="D76" s="15">
        <v>2</v>
      </c>
      <c r="E76" s="15">
        <v>2</v>
      </c>
      <c r="F76" s="15">
        <v>2</v>
      </c>
      <c r="G76" s="15">
        <v>2</v>
      </c>
      <c r="H76" s="15">
        <v>2</v>
      </c>
      <c r="I76" s="15">
        <v>2</v>
      </c>
      <c r="J76" s="15">
        <v>2</v>
      </c>
    </row>
    <row r="77" spans="1:10" ht="12.75" customHeight="1" thickBot="1">
      <c r="A77" s="60"/>
      <c r="B77" s="46" t="s">
        <v>190</v>
      </c>
      <c r="C77" s="3" t="s">
        <v>191</v>
      </c>
      <c r="D77" s="14" t="s">
        <v>16</v>
      </c>
      <c r="E77" s="14" t="s">
        <v>16</v>
      </c>
      <c r="F77" s="14" t="s">
        <v>16</v>
      </c>
      <c r="G77" s="14" t="s">
        <v>16</v>
      </c>
      <c r="H77" s="14" t="s">
        <v>16</v>
      </c>
      <c r="I77" s="14" t="s">
        <v>16</v>
      </c>
      <c r="J77" s="19" t="s">
        <v>745</v>
      </c>
    </row>
    <row r="78" spans="1:10" ht="12.75" customHeight="1" thickBot="1">
      <c r="A78" s="60"/>
      <c r="B78" s="61"/>
      <c r="C78" s="3" t="s">
        <v>192</v>
      </c>
      <c r="D78" s="14" t="s">
        <v>16</v>
      </c>
      <c r="E78" s="14" t="s">
        <v>16</v>
      </c>
      <c r="F78" s="14" t="s">
        <v>16</v>
      </c>
      <c r="G78" s="14" t="s">
        <v>16</v>
      </c>
      <c r="H78" s="14" t="s">
        <v>16</v>
      </c>
      <c r="I78" s="14" t="s">
        <v>16</v>
      </c>
      <c r="J78" s="14" t="s">
        <v>16</v>
      </c>
    </row>
    <row r="79" spans="1:10" ht="12.75" customHeight="1" thickBot="1">
      <c r="A79" s="60"/>
      <c r="B79" s="61"/>
      <c r="C79" s="3" t="s">
        <v>193</v>
      </c>
      <c r="D79" s="14" t="s">
        <v>16</v>
      </c>
      <c r="E79" s="14" t="s">
        <v>16</v>
      </c>
      <c r="F79" s="14" t="s">
        <v>16</v>
      </c>
      <c r="G79" s="14" t="s">
        <v>16</v>
      </c>
      <c r="H79" s="14" t="s">
        <v>16</v>
      </c>
      <c r="I79" s="14" t="s">
        <v>16</v>
      </c>
      <c r="J79" s="14" t="s">
        <v>16</v>
      </c>
    </row>
    <row r="80" spans="1:10" ht="12.75" customHeight="1" thickBot="1">
      <c r="A80" s="60"/>
      <c r="B80" s="61"/>
      <c r="C80" s="3" t="s">
        <v>194</v>
      </c>
      <c r="D80" s="19" t="s">
        <v>745</v>
      </c>
      <c r="E80" s="19" t="s">
        <v>745</v>
      </c>
      <c r="F80" s="19" t="s">
        <v>745</v>
      </c>
      <c r="G80" s="19" t="s">
        <v>745</v>
      </c>
      <c r="H80" s="19" t="s">
        <v>745</v>
      </c>
      <c r="I80" s="19" t="s">
        <v>745</v>
      </c>
      <c r="J80" s="19" t="s">
        <v>745</v>
      </c>
    </row>
    <row r="81" spans="1:10" ht="12.75" customHeight="1" thickBot="1">
      <c r="A81" s="60"/>
      <c r="B81" s="61"/>
      <c r="C81" s="3" t="s">
        <v>195</v>
      </c>
      <c r="D81" s="14" t="s">
        <v>16</v>
      </c>
      <c r="E81" s="14" t="s">
        <v>16</v>
      </c>
      <c r="F81" s="14" t="s">
        <v>16</v>
      </c>
      <c r="G81" s="14" t="s">
        <v>16</v>
      </c>
      <c r="H81" s="14" t="s">
        <v>16</v>
      </c>
      <c r="I81" s="19" t="s">
        <v>745</v>
      </c>
      <c r="J81" s="14" t="s">
        <v>16</v>
      </c>
    </row>
    <row r="82" spans="1:10" ht="12.75" customHeight="1" thickBot="1">
      <c r="A82" s="60"/>
      <c r="B82" s="61"/>
      <c r="C82" s="3" t="s">
        <v>196</v>
      </c>
      <c r="D82" s="19" t="s">
        <v>745</v>
      </c>
      <c r="E82" s="14" t="s">
        <v>16</v>
      </c>
      <c r="F82" s="14" t="s">
        <v>16</v>
      </c>
      <c r="G82" s="14" t="s">
        <v>16</v>
      </c>
      <c r="H82" s="14" t="s">
        <v>16</v>
      </c>
      <c r="I82" s="19" t="s">
        <v>745</v>
      </c>
      <c r="J82" s="19" t="s">
        <v>745</v>
      </c>
    </row>
    <row r="83" spans="1:10" ht="12.75" customHeight="1" thickBot="1">
      <c r="A83" s="60"/>
      <c r="B83" s="61"/>
      <c r="C83" s="3" t="s">
        <v>197</v>
      </c>
      <c r="D83" s="14" t="s">
        <v>16</v>
      </c>
      <c r="E83" s="19" t="s">
        <v>745</v>
      </c>
      <c r="F83" s="14" t="s">
        <v>16</v>
      </c>
      <c r="G83" s="14" t="s">
        <v>16</v>
      </c>
      <c r="H83" s="14" t="s">
        <v>16</v>
      </c>
      <c r="I83" s="19" t="s">
        <v>745</v>
      </c>
      <c r="J83" s="19" t="s">
        <v>745</v>
      </c>
    </row>
    <row r="84" spans="1:10" ht="12.75" customHeight="1" thickBot="1">
      <c r="A84" s="60"/>
      <c r="B84" s="61"/>
      <c r="C84" s="3" t="s">
        <v>198</v>
      </c>
      <c r="D84" s="14" t="s">
        <v>16</v>
      </c>
      <c r="E84" s="14" t="s">
        <v>16</v>
      </c>
      <c r="F84" s="14" t="s">
        <v>16</v>
      </c>
      <c r="G84" s="14" t="s">
        <v>16</v>
      </c>
      <c r="H84" s="14" t="s">
        <v>16</v>
      </c>
      <c r="I84" s="14" t="s">
        <v>16</v>
      </c>
      <c r="J84" s="14" t="s">
        <v>16</v>
      </c>
    </row>
    <row r="85" spans="1:10" ht="12.75" customHeight="1" thickBot="1">
      <c r="A85" s="60"/>
      <c r="B85" s="61"/>
      <c r="C85" s="3" t="s">
        <v>199</v>
      </c>
      <c r="D85" s="14" t="s">
        <v>16</v>
      </c>
      <c r="E85" s="14" t="s">
        <v>16</v>
      </c>
      <c r="F85" s="14" t="s">
        <v>16</v>
      </c>
      <c r="G85" s="14" t="s">
        <v>16</v>
      </c>
      <c r="H85" s="14" t="s">
        <v>16</v>
      </c>
      <c r="I85" s="14" t="s">
        <v>16</v>
      </c>
      <c r="J85" s="19" t="s">
        <v>745</v>
      </c>
    </row>
    <row r="86" spans="1:10" ht="12.75" customHeight="1" thickBot="1">
      <c r="A86" s="60"/>
      <c r="B86" s="61"/>
      <c r="C86" s="3" t="s">
        <v>200</v>
      </c>
      <c r="D86" s="14" t="s">
        <v>16</v>
      </c>
      <c r="E86" s="14" t="s">
        <v>16</v>
      </c>
      <c r="F86" s="14" t="s">
        <v>16</v>
      </c>
      <c r="G86" s="14" t="s">
        <v>16</v>
      </c>
      <c r="H86" s="14" t="s">
        <v>16</v>
      </c>
      <c r="I86" s="14" t="s">
        <v>16</v>
      </c>
      <c r="J86" s="19" t="s">
        <v>745</v>
      </c>
    </row>
    <row r="87" spans="1:10" ht="12.75" customHeight="1" thickBot="1">
      <c r="A87" s="60"/>
      <c r="B87" s="61"/>
      <c r="C87" s="3" t="s">
        <v>201</v>
      </c>
      <c r="D87" s="14" t="s">
        <v>16</v>
      </c>
      <c r="E87" s="14" t="s">
        <v>16</v>
      </c>
      <c r="F87" s="14" t="s">
        <v>16</v>
      </c>
      <c r="G87" s="14" t="s">
        <v>16</v>
      </c>
      <c r="H87" s="14" t="s">
        <v>16</v>
      </c>
      <c r="I87" s="14" t="s">
        <v>16</v>
      </c>
      <c r="J87" s="14" t="s">
        <v>16</v>
      </c>
    </row>
    <row r="88" spans="1:10" ht="12.75" customHeight="1" thickBot="1">
      <c r="A88" s="60"/>
      <c r="B88" s="61"/>
      <c r="C88" s="3" t="s">
        <v>202</v>
      </c>
      <c r="D88" s="14" t="s">
        <v>16</v>
      </c>
      <c r="E88" s="14" t="s">
        <v>16</v>
      </c>
      <c r="F88" s="14" t="s">
        <v>16</v>
      </c>
      <c r="G88" s="14" t="s">
        <v>16</v>
      </c>
      <c r="H88" s="14" t="s">
        <v>16</v>
      </c>
      <c r="I88" s="14" t="s">
        <v>16</v>
      </c>
      <c r="J88" s="14" t="s">
        <v>16</v>
      </c>
    </row>
    <row r="89" spans="1:10" ht="12.75" customHeight="1" thickBot="1">
      <c r="A89" s="60"/>
      <c r="B89" s="61"/>
      <c r="C89" s="3" t="s">
        <v>203</v>
      </c>
      <c r="D89" s="14" t="s">
        <v>16</v>
      </c>
      <c r="E89" s="14" t="s">
        <v>16</v>
      </c>
      <c r="F89" s="14" t="s">
        <v>16</v>
      </c>
      <c r="G89" s="14" t="s">
        <v>16</v>
      </c>
      <c r="H89" s="14" t="s">
        <v>16</v>
      </c>
      <c r="I89" s="14" t="s">
        <v>16</v>
      </c>
      <c r="J89" s="14" t="s">
        <v>16</v>
      </c>
    </row>
    <row r="90" spans="1:10" ht="12.75" customHeight="1" thickBot="1">
      <c r="A90" s="45"/>
      <c r="B90" s="47"/>
      <c r="C90" s="3" t="s">
        <v>21</v>
      </c>
      <c r="D90" s="15">
        <v>11</v>
      </c>
      <c r="E90" s="15">
        <v>11</v>
      </c>
      <c r="F90" s="15">
        <v>12</v>
      </c>
      <c r="G90" s="15">
        <v>12</v>
      </c>
      <c r="H90" s="15">
        <v>12</v>
      </c>
      <c r="I90" s="15">
        <v>9</v>
      </c>
      <c r="J90" s="15">
        <v>7</v>
      </c>
    </row>
    <row r="91" spans="1:10" ht="12.75" customHeight="1" thickBot="1">
      <c r="A91" s="44" t="s">
        <v>204</v>
      </c>
      <c r="B91" s="46" t="s">
        <v>45</v>
      </c>
      <c r="C91" s="3" t="s">
        <v>205</v>
      </c>
      <c r="D91" s="19" t="s">
        <v>745</v>
      </c>
      <c r="E91" s="19" t="s">
        <v>745</v>
      </c>
      <c r="F91" s="14" t="s">
        <v>16</v>
      </c>
      <c r="G91" s="14" t="s">
        <v>16</v>
      </c>
      <c r="H91" s="14" t="s">
        <v>16</v>
      </c>
      <c r="I91" s="14" t="s">
        <v>16</v>
      </c>
      <c r="J91" s="14" t="s">
        <v>16</v>
      </c>
    </row>
    <row r="92" spans="1:10" ht="12.75" customHeight="1" thickBot="1">
      <c r="A92" s="60"/>
      <c r="B92" s="61"/>
      <c r="C92" s="3" t="s">
        <v>206</v>
      </c>
      <c r="D92" s="14" t="s">
        <v>16</v>
      </c>
      <c r="E92" s="14" t="s">
        <v>16</v>
      </c>
      <c r="F92" s="14" t="s">
        <v>16</v>
      </c>
      <c r="G92" s="14" t="s">
        <v>16</v>
      </c>
      <c r="H92" s="14" t="s">
        <v>16</v>
      </c>
      <c r="I92" s="14" t="s">
        <v>16</v>
      </c>
      <c r="J92" s="14" t="s">
        <v>16</v>
      </c>
    </row>
    <row r="93" spans="1:10" ht="12.75" customHeight="1" thickBot="1">
      <c r="A93" s="60"/>
      <c r="B93" s="47"/>
      <c r="C93" s="3" t="s">
        <v>24</v>
      </c>
      <c r="D93" s="15">
        <v>1</v>
      </c>
      <c r="E93" s="15">
        <v>1</v>
      </c>
      <c r="F93" s="15">
        <v>2</v>
      </c>
      <c r="G93" s="15">
        <v>2</v>
      </c>
      <c r="H93" s="15">
        <v>2</v>
      </c>
      <c r="I93" s="15">
        <v>2</v>
      </c>
      <c r="J93" s="15">
        <v>2</v>
      </c>
    </row>
    <row r="94" spans="1:10" ht="12.75" customHeight="1" thickBot="1">
      <c r="A94" s="60"/>
      <c r="B94" s="46" t="s">
        <v>207</v>
      </c>
      <c r="C94" s="3" t="s">
        <v>208</v>
      </c>
      <c r="D94" s="19" t="s">
        <v>745</v>
      </c>
      <c r="E94" s="19" t="s">
        <v>745</v>
      </c>
      <c r="F94" s="14" t="s">
        <v>16</v>
      </c>
      <c r="G94" s="14" t="s">
        <v>16</v>
      </c>
      <c r="H94" s="14" t="s">
        <v>16</v>
      </c>
      <c r="I94" s="19" t="s">
        <v>745</v>
      </c>
      <c r="J94" s="14" t="s">
        <v>16</v>
      </c>
    </row>
    <row r="95" spans="1:10" ht="12.75" customHeight="1" thickBot="1">
      <c r="A95" s="60"/>
      <c r="B95" s="61"/>
      <c r="C95" s="3" t="s">
        <v>209</v>
      </c>
      <c r="D95" s="19" t="s">
        <v>745</v>
      </c>
      <c r="E95" s="19" t="s">
        <v>745</v>
      </c>
      <c r="F95" s="19" t="s">
        <v>745</v>
      </c>
      <c r="G95" s="19" t="s">
        <v>745</v>
      </c>
      <c r="H95" s="19" t="s">
        <v>745</v>
      </c>
      <c r="I95" s="19" t="s">
        <v>745</v>
      </c>
      <c r="J95" s="19" t="s">
        <v>745</v>
      </c>
    </row>
    <row r="96" spans="1:10" ht="12.75" customHeight="1" thickBot="1">
      <c r="A96" s="60"/>
      <c r="B96" s="61"/>
      <c r="C96" s="3" t="s">
        <v>210</v>
      </c>
      <c r="D96" s="19" t="s">
        <v>745</v>
      </c>
      <c r="E96" s="19" t="s">
        <v>745</v>
      </c>
      <c r="F96" s="14" t="s">
        <v>16</v>
      </c>
      <c r="G96" s="19" t="s">
        <v>745</v>
      </c>
      <c r="H96" s="19" t="s">
        <v>745</v>
      </c>
      <c r="I96" s="19" t="s">
        <v>745</v>
      </c>
      <c r="J96" s="19" t="s">
        <v>745</v>
      </c>
    </row>
    <row r="97" spans="1:10" ht="12.75" customHeight="1" thickBot="1">
      <c r="A97" s="60"/>
      <c r="B97" s="61"/>
      <c r="C97" s="3" t="s">
        <v>211</v>
      </c>
      <c r="D97" s="19" t="s">
        <v>745</v>
      </c>
      <c r="E97" s="19" t="s">
        <v>745</v>
      </c>
      <c r="F97" s="19" t="s">
        <v>745</v>
      </c>
      <c r="G97" s="19" t="s">
        <v>745</v>
      </c>
      <c r="H97" s="19" t="s">
        <v>745</v>
      </c>
      <c r="I97" s="19" t="s">
        <v>745</v>
      </c>
      <c r="J97" s="19" t="s">
        <v>745</v>
      </c>
    </row>
    <row r="98" spans="1:10" ht="12.75" customHeight="1" thickBot="1">
      <c r="A98" s="60"/>
      <c r="B98" s="61"/>
      <c r="C98" s="3" t="s">
        <v>212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14" t="s">
        <v>16</v>
      </c>
      <c r="J98" s="14" t="s">
        <v>16</v>
      </c>
    </row>
    <row r="99" spans="1:10" ht="12.75" customHeight="1" thickBot="1">
      <c r="A99" s="60"/>
      <c r="B99" s="61"/>
      <c r="C99" s="3" t="s">
        <v>213</v>
      </c>
      <c r="D99" s="19" t="s">
        <v>745</v>
      </c>
      <c r="E99" s="19" t="s">
        <v>745</v>
      </c>
      <c r="F99" s="14" t="s">
        <v>16</v>
      </c>
      <c r="G99" s="14" t="s">
        <v>16</v>
      </c>
      <c r="H99" s="14" t="s">
        <v>16</v>
      </c>
      <c r="I99" s="14" t="s">
        <v>16</v>
      </c>
      <c r="J99" s="14" t="s">
        <v>16</v>
      </c>
    </row>
    <row r="100" spans="1:10" ht="12.75" customHeight="1" thickBot="1">
      <c r="A100" s="60"/>
      <c r="B100" s="61"/>
      <c r="C100" s="3" t="s">
        <v>214</v>
      </c>
      <c r="D100" s="19" t="s">
        <v>745</v>
      </c>
      <c r="E100" s="19" t="s">
        <v>745</v>
      </c>
      <c r="F100" s="19" t="s">
        <v>745</v>
      </c>
      <c r="G100" s="19" t="s">
        <v>745</v>
      </c>
      <c r="H100" s="19" t="s">
        <v>745</v>
      </c>
      <c r="I100" s="19" t="s">
        <v>745</v>
      </c>
      <c r="J100" s="14" t="s">
        <v>16</v>
      </c>
    </row>
    <row r="101" spans="1:10" ht="12.75" customHeight="1" thickBot="1">
      <c r="A101" s="60"/>
      <c r="B101" s="61"/>
      <c r="C101" s="3" t="s">
        <v>215</v>
      </c>
      <c r="D101" s="14" t="s">
        <v>16</v>
      </c>
      <c r="E101" s="19" t="s">
        <v>745</v>
      </c>
      <c r="F101" s="14" t="s">
        <v>16</v>
      </c>
      <c r="G101" s="19" t="s">
        <v>745</v>
      </c>
      <c r="H101" s="19" t="s">
        <v>745</v>
      </c>
      <c r="I101" s="19" t="s">
        <v>745</v>
      </c>
      <c r="J101" s="19" t="s">
        <v>745</v>
      </c>
    </row>
    <row r="102" spans="1:10" ht="12.75" customHeight="1" thickBot="1">
      <c r="A102" s="60"/>
      <c r="B102" s="61"/>
      <c r="C102" s="3" t="s">
        <v>216</v>
      </c>
      <c r="D102" s="19" t="s">
        <v>745</v>
      </c>
      <c r="E102" s="19" t="s">
        <v>745</v>
      </c>
      <c r="F102" s="19" t="s">
        <v>745</v>
      </c>
      <c r="G102" s="19" t="s">
        <v>745</v>
      </c>
      <c r="H102" s="14" t="s">
        <v>16</v>
      </c>
      <c r="I102" s="14" t="s">
        <v>16</v>
      </c>
      <c r="J102" s="14" t="s">
        <v>16</v>
      </c>
    </row>
    <row r="103" spans="1:10" ht="12.75" customHeight="1" thickBot="1">
      <c r="A103" s="60"/>
      <c r="B103" s="61"/>
      <c r="C103" s="3" t="s">
        <v>217</v>
      </c>
      <c r="D103" s="19" t="s">
        <v>745</v>
      </c>
      <c r="E103" s="19" t="s">
        <v>745</v>
      </c>
      <c r="F103" s="19" t="s">
        <v>745</v>
      </c>
      <c r="G103" s="19" t="s">
        <v>745</v>
      </c>
      <c r="H103" s="14" t="s">
        <v>16</v>
      </c>
      <c r="I103" s="14" t="s">
        <v>16</v>
      </c>
      <c r="J103" s="19" t="s">
        <v>745</v>
      </c>
    </row>
    <row r="104" spans="1:10" ht="12.75" customHeight="1" thickBot="1">
      <c r="A104" s="60"/>
      <c r="B104" s="61"/>
      <c r="C104" s="3" t="s">
        <v>218</v>
      </c>
      <c r="D104" s="19" t="s">
        <v>745</v>
      </c>
      <c r="E104" s="19" t="s">
        <v>745</v>
      </c>
      <c r="F104" s="14" t="s">
        <v>16</v>
      </c>
      <c r="G104" s="14" t="s">
        <v>16</v>
      </c>
      <c r="H104" s="14" t="s">
        <v>16</v>
      </c>
      <c r="I104" s="14" t="s">
        <v>16</v>
      </c>
      <c r="J104" s="14" t="s">
        <v>16</v>
      </c>
    </row>
    <row r="105" spans="1:10" ht="12.75" customHeight="1" thickBot="1">
      <c r="A105" s="60"/>
      <c r="B105" s="61"/>
      <c r="C105" s="3" t="s">
        <v>219</v>
      </c>
      <c r="D105" s="14" t="s">
        <v>16</v>
      </c>
      <c r="E105" s="14" t="s">
        <v>16</v>
      </c>
      <c r="F105" s="14" t="s">
        <v>16</v>
      </c>
      <c r="G105" s="14" t="s">
        <v>16</v>
      </c>
      <c r="H105" s="14" t="s">
        <v>16</v>
      </c>
      <c r="I105" s="14" t="s">
        <v>16</v>
      </c>
      <c r="J105" s="14" t="s">
        <v>16</v>
      </c>
    </row>
    <row r="106" spans="1:10" ht="12.75" customHeight="1" thickBot="1">
      <c r="A106" s="60"/>
      <c r="B106" s="61"/>
      <c r="C106" s="3" t="s">
        <v>220</v>
      </c>
      <c r="D106" s="19" t="s">
        <v>745</v>
      </c>
      <c r="E106" s="19" t="s">
        <v>745</v>
      </c>
      <c r="F106" s="19" t="s">
        <v>745</v>
      </c>
      <c r="G106" s="19" t="s">
        <v>745</v>
      </c>
      <c r="H106" s="19" t="s">
        <v>745</v>
      </c>
      <c r="I106" s="19" t="s">
        <v>745</v>
      </c>
      <c r="J106" s="19" t="s">
        <v>745</v>
      </c>
    </row>
    <row r="107" spans="1:10" ht="12.75" customHeight="1" thickBot="1">
      <c r="A107" s="60"/>
      <c r="B107" s="61"/>
      <c r="C107" s="3" t="s">
        <v>221</v>
      </c>
      <c r="D107" s="19" t="s">
        <v>745</v>
      </c>
      <c r="E107" s="19" t="s">
        <v>745</v>
      </c>
      <c r="F107" s="19" t="s">
        <v>745</v>
      </c>
      <c r="G107" s="19" t="s">
        <v>745</v>
      </c>
      <c r="H107" s="19" t="s">
        <v>745</v>
      </c>
      <c r="I107" s="19" t="s">
        <v>745</v>
      </c>
      <c r="J107" s="14" t="s">
        <v>16</v>
      </c>
    </row>
    <row r="108" spans="1:10" ht="12.75" customHeight="1" thickBot="1">
      <c r="A108" s="60"/>
      <c r="B108" s="61"/>
      <c r="C108" s="3" t="s">
        <v>222</v>
      </c>
      <c r="D108" s="19" t="s">
        <v>745</v>
      </c>
      <c r="E108" s="19" t="s">
        <v>745</v>
      </c>
      <c r="F108" s="19" t="s">
        <v>745</v>
      </c>
      <c r="G108" s="19" t="s">
        <v>745</v>
      </c>
      <c r="H108" s="19" t="s">
        <v>745</v>
      </c>
      <c r="I108" s="19" t="s">
        <v>745</v>
      </c>
      <c r="J108" s="19" t="s">
        <v>745</v>
      </c>
    </row>
    <row r="109" spans="1:10" ht="12.75" customHeight="1" thickBot="1">
      <c r="A109" s="60"/>
      <c r="B109" s="61"/>
      <c r="C109" s="3" t="s">
        <v>223</v>
      </c>
      <c r="D109" s="19" t="s">
        <v>745</v>
      </c>
      <c r="E109" s="19" t="s">
        <v>745</v>
      </c>
      <c r="F109" s="14" t="s">
        <v>16</v>
      </c>
      <c r="G109" s="14" t="s">
        <v>16</v>
      </c>
      <c r="H109" s="14" t="s">
        <v>16</v>
      </c>
      <c r="I109" s="14" t="s">
        <v>16</v>
      </c>
      <c r="J109" s="14" t="s">
        <v>16</v>
      </c>
    </row>
    <row r="110" spans="1:10" ht="12.75" customHeight="1" thickBot="1">
      <c r="A110" s="60"/>
      <c r="B110" s="61"/>
      <c r="C110" s="3" t="s">
        <v>224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14" t="s">
        <v>16</v>
      </c>
      <c r="I110" s="14" t="s">
        <v>16</v>
      </c>
      <c r="J110" s="14" t="s">
        <v>16</v>
      </c>
    </row>
    <row r="111" spans="1:10" ht="12.75" customHeight="1" thickBot="1">
      <c r="A111" s="60"/>
      <c r="B111" s="47"/>
      <c r="C111" s="3" t="s">
        <v>21</v>
      </c>
      <c r="D111" s="15">
        <v>4</v>
      </c>
      <c r="E111" s="15">
        <v>3</v>
      </c>
      <c r="F111" s="15">
        <v>9</v>
      </c>
      <c r="G111" s="15">
        <v>7</v>
      </c>
      <c r="H111" s="15">
        <v>9</v>
      </c>
      <c r="I111" s="15">
        <v>8</v>
      </c>
      <c r="J111" s="15">
        <v>10</v>
      </c>
    </row>
    <row r="112" spans="1:10" ht="12.75" customHeight="1" thickBot="1">
      <c r="A112" s="60"/>
      <c r="B112" s="46" t="s">
        <v>48</v>
      </c>
      <c r="C112" s="3" t="s">
        <v>225</v>
      </c>
      <c r="D112" s="14" t="s">
        <v>16</v>
      </c>
      <c r="E112" s="14" t="s">
        <v>16</v>
      </c>
      <c r="F112" s="14" t="s">
        <v>16</v>
      </c>
      <c r="G112" s="14" t="s">
        <v>16</v>
      </c>
      <c r="H112" s="14" t="s">
        <v>16</v>
      </c>
      <c r="I112" s="14" t="s">
        <v>16</v>
      </c>
      <c r="J112" s="14" t="s">
        <v>16</v>
      </c>
    </row>
    <row r="113" spans="1:10" ht="12.75" customHeight="1" thickBot="1">
      <c r="A113" s="45"/>
      <c r="B113" s="47"/>
      <c r="C113" s="3" t="s">
        <v>50</v>
      </c>
      <c r="D113" s="15">
        <v>1</v>
      </c>
      <c r="E113" s="15">
        <v>1</v>
      </c>
      <c r="F113" s="15">
        <v>1</v>
      </c>
      <c r="G113" s="15">
        <v>1</v>
      </c>
      <c r="H113" s="15">
        <v>1</v>
      </c>
      <c r="I113" s="15">
        <v>1</v>
      </c>
      <c r="J113" s="15">
        <v>1</v>
      </c>
    </row>
    <row r="114" spans="1:10" ht="30.75" thickBot="1">
      <c r="A114" s="5" t="s">
        <v>71</v>
      </c>
      <c r="B114" s="20">
        <v>93</v>
      </c>
      <c r="C114" s="6"/>
      <c r="D114" s="16">
        <v>66</v>
      </c>
      <c r="E114" s="16">
        <v>62</v>
      </c>
      <c r="F114" s="16">
        <v>72</v>
      </c>
      <c r="G114" s="16">
        <v>70</v>
      </c>
      <c r="H114" s="16">
        <v>71</v>
      </c>
      <c r="I114" s="16">
        <v>73</v>
      </c>
      <c r="J114" s="16">
        <v>73</v>
      </c>
    </row>
    <row r="115" spans="1:10" ht="15">
      <c r="A115" s="72" t="s">
        <v>72</v>
      </c>
      <c r="B115" s="64"/>
      <c r="C115" s="64"/>
      <c r="D115" s="64"/>
      <c r="E115" s="64"/>
      <c r="F115" s="64"/>
      <c r="G115" s="64"/>
      <c r="H115" s="64"/>
      <c r="I115" s="64"/>
      <c r="J115" s="64"/>
    </row>
    <row r="116" spans="1:10" ht="15">
      <c r="A116" s="72" t="s">
        <v>73</v>
      </c>
      <c r="B116" s="64"/>
      <c r="C116" s="64"/>
      <c r="D116" s="64"/>
      <c r="E116" s="64"/>
      <c r="F116" s="64"/>
      <c r="G116" s="64"/>
      <c r="H116" s="64"/>
      <c r="I116" s="64"/>
      <c r="J116" s="64"/>
    </row>
    <row r="117" ht="15">
      <c r="A117" s="7" t="s">
        <v>74</v>
      </c>
    </row>
    <row r="118" ht="15">
      <c r="A118" s="7" t="s">
        <v>75</v>
      </c>
    </row>
  </sheetData>
  <sheetProtection/>
  <mergeCells count="27">
    <mergeCell ref="A115:J115"/>
    <mergeCell ref="A116:J116"/>
    <mergeCell ref="A74:A90"/>
    <mergeCell ref="B74:B76"/>
    <mergeCell ref="B77:B90"/>
    <mergeCell ref="A91:A113"/>
    <mergeCell ref="B91:B93"/>
    <mergeCell ref="B94:B111"/>
    <mergeCell ref="B112:B113"/>
    <mergeCell ref="A33:A58"/>
    <mergeCell ref="B33:B55"/>
    <mergeCell ref="B56:B58"/>
    <mergeCell ref="A59:A73"/>
    <mergeCell ref="B59:B61"/>
    <mergeCell ref="B62:B73"/>
    <mergeCell ref="A8:A14"/>
    <mergeCell ref="B8:B12"/>
    <mergeCell ref="B13:B14"/>
    <mergeCell ref="A15:A32"/>
    <mergeCell ref="B15:B30"/>
    <mergeCell ref="B31:B32"/>
    <mergeCell ref="A1:J1"/>
    <mergeCell ref="A2:J2"/>
    <mergeCell ref="A4:C6"/>
    <mergeCell ref="D4:J4"/>
    <mergeCell ref="D5:J5"/>
    <mergeCell ref="D7:J7"/>
  </mergeCells>
  <printOptions/>
  <pageMargins left="0.18" right="0.19" top="0.33" bottom="0.24" header="0.3" footer="0.3"/>
  <pageSetup horizontalDpi="600" verticalDpi="600" orientation="portrait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6"/>
  <sheetViews>
    <sheetView view="pageBreakPreview" zoomScale="140" zoomScaleNormal="110" zoomScaleSheetLayoutView="14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26" sqref="N26"/>
    </sheetView>
  </sheetViews>
  <sheetFormatPr defaultColWidth="9.140625" defaultRowHeight="15"/>
  <cols>
    <col min="1" max="1" width="20.28125" style="12" customWidth="1"/>
    <col min="2" max="2" width="14.28125" style="12" customWidth="1"/>
    <col min="3" max="3" width="34.00390625" style="12" customWidth="1"/>
    <col min="4" max="10" width="6.140625" style="13" customWidth="1"/>
  </cols>
  <sheetData>
    <row r="1" spans="1:10" ht="13.5" customHeight="1">
      <c r="A1" s="48" t="s">
        <v>0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ht="9.75" customHeight="1">
      <c r="A2" s="50" t="s">
        <v>1</v>
      </c>
      <c r="B2" s="49"/>
      <c r="C2" s="49"/>
      <c r="D2" s="49"/>
      <c r="E2" s="49"/>
      <c r="F2" s="49"/>
      <c r="G2" s="49"/>
      <c r="H2" s="49"/>
      <c r="I2" s="49"/>
      <c r="J2" s="49"/>
    </row>
    <row r="3" ht="3" customHeight="1" thickBot="1"/>
    <row r="4" spans="1:10" ht="11.25" customHeight="1" thickBot="1" thickTop="1">
      <c r="A4" s="51" t="s">
        <v>226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1.2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1.2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 customHeight="1" thickBot="1">
      <c r="A7" s="4" t="s">
        <v>10</v>
      </c>
      <c r="B7" s="3" t="s">
        <v>11</v>
      </c>
      <c r="C7" s="3" t="s">
        <v>12</v>
      </c>
      <c r="D7" s="66"/>
      <c r="E7" s="67"/>
      <c r="F7" s="67"/>
      <c r="G7" s="67"/>
      <c r="H7" s="67"/>
      <c r="I7" s="67"/>
      <c r="J7" s="68"/>
    </row>
    <row r="8" spans="1:10" ht="14.25" customHeight="1" thickBot="1">
      <c r="A8" s="60" t="s">
        <v>227</v>
      </c>
      <c r="B8" s="46" t="s">
        <v>122</v>
      </c>
      <c r="C8" s="3" t="s">
        <v>229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4.25" customHeight="1" thickBot="1">
      <c r="A9" s="60"/>
      <c r="B9" s="47"/>
      <c r="C9" s="3" t="s">
        <v>21</v>
      </c>
      <c r="D9" s="15">
        <v>1</v>
      </c>
      <c r="E9" s="15">
        <v>1</v>
      </c>
      <c r="F9" s="15">
        <v>1</v>
      </c>
      <c r="G9" s="15">
        <v>1</v>
      </c>
      <c r="H9" s="15">
        <v>1</v>
      </c>
      <c r="I9" s="15">
        <v>1</v>
      </c>
      <c r="J9" s="15">
        <v>1</v>
      </c>
    </row>
    <row r="10" spans="1:10" ht="14.25" customHeight="1" thickBot="1">
      <c r="A10" s="60"/>
      <c r="B10" s="46" t="s">
        <v>22</v>
      </c>
      <c r="C10" s="3" t="s">
        <v>230</v>
      </c>
      <c r="D10" s="14" t="s">
        <v>750</v>
      </c>
      <c r="E10" s="14" t="s">
        <v>750</v>
      </c>
      <c r="F10" s="14" t="s">
        <v>750</v>
      </c>
      <c r="G10" s="14" t="s">
        <v>750</v>
      </c>
      <c r="H10" s="14" t="s">
        <v>750</v>
      </c>
      <c r="I10" s="14" t="s">
        <v>16</v>
      </c>
      <c r="J10" s="14" t="s">
        <v>16</v>
      </c>
    </row>
    <row r="11" spans="1:10" ht="14.25" customHeight="1" thickBot="1">
      <c r="A11" s="60"/>
      <c r="B11" s="47"/>
      <c r="C11" s="3" t="s">
        <v>24</v>
      </c>
      <c r="D11" s="15" t="s">
        <v>750</v>
      </c>
      <c r="E11" s="15" t="s">
        <v>750</v>
      </c>
      <c r="F11" s="15" t="s">
        <v>750</v>
      </c>
      <c r="G11" s="15" t="s">
        <v>750</v>
      </c>
      <c r="H11" s="15" t="s">
        <v>750</v>
      </c>
      <c r="I11" s="15">
        <v>1</v>
      </c>
      <c r="J11" s="15">
        <v>1</v>
      </c>
    </row>
    <row r="12" spans="1:10" ht="14.25" customHeight="1" thickBot="1">
      <c r="A12" s="60"/>
      <c r="B12" s="46" t="s">
        <v>48</v>
      </c>
      <c r="C12" s="3" t="s">
        <v>231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4.25" customHeight="1" thickBot="1">
      <c r="A13" s="60"/>
      <c r="B13" s="47"/>
      <c r="C13" s="3" t="s">
        <v>50</v>
      </c>
      <c r="D13" s="15">
        <v>1</v>
      </c>
      <c r="E13" s="15">
        <v>1</v>
      </c>
      <c r="F13" s="15">
        <v>1</v>
      </c>
      <c r="G13" s="15">
        <v>1</v>
      </c>
      <c r="H13" s="15">
        <v>1</v>
      </c>
      <c r="I13" s="15">
        <v>1</v>
      </c>
      <c r="J13" s="15">
        <v>1</v>
      </c>
    </row>
    <row r="14" spans="1:10" ht="14.25" customHeight="1" thickBot="1">
      <c r="A14" s="60"/>
      <c r="B14" s="46" t="s">
        <v>14</v>
      </c>
      <c r="C14" s="3" t="s">
        <v>232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</row>
    <row r="15" spans="1:10" ht="14.25" customHeight="1" thickBot="1">
      <c r="A15" s="45"/>
      <c r="B15" s="47"/>
      <c r="C15" s="3" t="s">
        <v>17</v>
      </c>
      <c r="D15" s="15">
        <v>1</v>
      </c>
      <c r="E15" s="15">
        <v>1</v>
      </c>
      <c r="F15" s="15">
        <v>1</v>
      </c>
      <c r="G15" s="15">
        <v>1</v>
      </c>
      <c r="H15" s="15">
        <v>1</v>
      </c>
      <c r="I15" s="15">
        <v>1</v>
      </c>
      <c r="J15" s="15">
        <v>1</v>
      </c>
    </row>
    <row r="16" spans="1:10" ht="14.25" customHeight="1" thickBot="1">
      <c r="A16" s="44" t="s">
        <v>233</v>
      </c>
      <c r="B16" s="46" t="s">
        <v>22</v>
      </c>
      <c r="C16" s="3" t="s">
        <v>234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ht="14.25" customHeight="1" thickBot="1">
      <c r="A17" s="60"/>
      <c r="B17" s="47"/>
      <c r="C17" s="3" t="s">
        <v>24</v>
      </c>
      <c r="D17" s="15">
        <v>1</v>
      </c>
      <c r="E17" s="15">
        <v>1</v>
      </c>
      <c r="F17" s="15">
        <v>1</v>
      </c>
      <c r="G17" s="15">
        <v>1</v>
      </c>
      <c r="H17" s="15">
        <v>1</v>
      </c>
      <c r="I17" s="15">
        <v>1</v>
      </c>
      <c r="J17" s="15">
        <v>1</v>
      </c>
    </row>
    <row r="18" spans="1:10" ht="14.25" customHeight="1" thickBot="1">
      <c r="A18" s="60"/>
      <c r="B18" s="46" t="s">
        <v>48</v>
      </c>
      <c r="C18" s="3" t="s">
        <v>235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</row>
    <row r="19" spans="1:10" ht="14.25" customHeight="1" thickBot="1">
      <c r="A19" s="60"/>
      <c r="B19" s="47"/>
      <c r="C19" s="3" t="s">
        <v>50</v>
      </c>
      <c r="D19" s="15">
        <v>1</v>
      </c>
      <c r="E19" s="15">
        <v>1</v>
      </c>
      <c r="F19" s="15">
        <v>1</v>
      </c>
      <c r="G19" s="15">
        <v>1</v>
      </c>
      <c r="H19" s="15">
        <v>1</v>
      </c>
      <c r="I19" s="15">
        <v>1</v>
      </c>
      <c r="J19" s="15">
        <v>1</v>
      </c>
    </row>
    <row r="20" spans="1:10" ht="14.25" customHeight="1" thickBot="1">
      <c r="A20" s="60"/>
      <c r="B20" s="46" t="s">
        <v>19</v>
      </c>
      <c r="C20" s="3" t="s">
        <v>236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</row>
    <row r="21" spans="1:10" ht="14.25" customHeight="1" thickBot="1">
      <c r="A21" s="60"/>
      <c r="B21" s="61"/>
      <c r="C21" s="3" t="s">
        <v>237</v>
      </c>
      <c r="D21" s="19" t="s">
        <v>745</v>
      </c>
      <c r="E21" s="19" t="s">
        <v>745</v>
      </c>
      <c r="F21" s="14" t="s">
        <v>16</v>
      </c>
      <c r="G21" s="19" t="s">
        <v>745</v>
      </c>
      <c r="H21" s="19" t="s">
        <v>745</v>
      </c>
      <c r="I21" s="14" t="s">
        <v>16</v>
      </c>
      <c r="J21" s="14" t="s">
        <v>16</v>
      </c>
    </row>
    <row r="22" spans="1:10" ht="14.25" customHeight="1" thickBot="1">
      <c r="A22" s="60"/>
      <c r="B22" s="61"/>
      <c r="C22" s="3" t="s">
        <v>238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4" t="s">
        <v>16</v>
      </c>
    </row>
    <row r="23" spans="1:10" ht="14.25" customHeight="1" thickBot="1">
      <c r="A23" s="60"/>
      <c r="B23" s="61"/>
      <c r="C23" s="3" t="s">
        <v>239</v>
      </c>
      <c r="D23" s="14" t="s">
        <v>16</v>
      </c>
      <c r="E23" s="14" t="s">
        <v>16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16</v>
      </c>
    </row>
    <row r="24" spans="1:10" ht="14.25" customHeight="1" thickBot="1">
      <c r="A24" s="60"/>
      <c r="B24" s="61"/>
      <c r="C24" s="3" t="s">
        <v>240</v>
      </c>
      <c r="D24" s="14" t="s">
        <v>16</v>
      </c>
      <c r="E24" s="14" t="s">
        <v>16</v>
      </c>
      <c r="F24" s="14" t="s">
        <v>16</v>
      </c>
      <c r="G24" s="14" t="s">
        <v>16</v>
      </c>
      <c r="H24" s="14" t="s">
        <v>16</v>
      </c>
      <c r="I24" s="14" t="s">
        <v>16</v>
      </c>
      <c r="J24" s="14" t="s">
        <v>16</v>
      </c>
    </row>
    <row r="25" spans="1:10" ht="14.25" customHeight="1" thickBot="1">
      <c r="A25" s="60"/>
      <c r="B25" s="61"/>
      <c r="C25" s="3" t="s">
        <v>241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ht="14.25" customHeight="1" thickBot="1">
      <c r="A26" s="60"/>
      <c r="B26" s="61"/>
      <c r="C26" s="3" t="s">
        <v>242</v>
      </c>
      <c r="D26" s="14" t="s">
        <v>16</v>
      </c>
      <c r="E26" s="14" t="s">
        <v>16</v>
      </c>
      <c r="F26" s="14" t="s">
        <v>16</v>
      </c>
      <c r="G26" s="14" t="s">
        <v>16</v>
      </c>
      <c r="H26" s="14" t="s">
        <v>16</v>
      </c>
      <c r="I26" s="14" t="s">
        <v>16</v>
      </c>
      <c r="J26" s="14" t="s">
        <v>16</v>
      </c>
    </row>
    <row r="27" spans="1:10" ht="14.25" customHeight="1" thickBot="1">
      <c r="A27" s="60"/>
      <c r="B27" s="61"/>
      <c r="C27" s="3" t="s">
        <v>243</v>
      </c>
      <c r="D27" s="19" t="s">
        <v>745</v>
      </c>
      <c r="E27" s="19" t="s">
        <v>745</v>
      </c>
      <c r="F27" s="19" t="s">
        <v>745</v>
      </c>
      <c r="G27" s="19" t="s">
        <v>745</v>
      </c>
      <c r="H27" s="19" t="s">
        <v>745</v>
      </c>
      <c r="I27" s="14" t="s">
        <v>16</v>
      </c>
      <c r="J27" s="14" t="s">
        <v>16</v>
      </c>
    </row>
    <row r="28" spans="1:10" ht="14.25" customHeight="1" thickBot="1">
      <c r="A28" s="45"/>
      <c r="B28" s="47"/>
      <c r="C28" s="3" t="s">
        <v>21</v>
      </c>
      <c r="D28" s="15">
        <v>6</v>
      </c>
      <c r="E28" s="15">
        <v>6</v>
      </c>
      <c r="F28" s="15">
        <v>7</v>
      </c>
      <c r="G28" s="15">
        <v>6</v>
      </c>
      <c r="H28" s="15">
        <v>6</v>
      </c>
      <c r="I28" s="15">
        <v>8</v>
      </c>
      <c r="J28" s="15">
        <v>8</v>
      </c>
    </row>
    <row r="29" spans="1:10" ht="14.25" customHeight="1" thickBot="1">
      <c r="A29" s="44" t="s">
        <v>244</v>
      </c>
      <c r="B29" s="46" t="s">
        <v>245</v>
      </c>
      <c r="C29" s="3" t="s">
        <v>246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16</v>
      </c>
    </row>
    <row r="30" spans="1:10" ht="14.25" customHeight="1" thickBot="1">
      <c r="A30" s="60"/>
      <c r="B30" s="61"/>
      <c r="C30" s="3" t="s">
        <v>247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16</v>
      </c>
    </row>
    <row r="31" spans="1:10" ht="14.25" customHeight="1" thickBot="1">
      <c r="A31" s="60"/>
      <c r="B31" s="61"/>
      <c r="C31" s="3" t="s">
        <v>248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4.25" customHeight="1" thickBot="1">
      <c r="A32" s="60"/>
      <c r="B32" s="61"/>
      <c r="C32" s="3" t="s">
        <v>249</v>
      </c>
      <c r="D32" s="14" t="s">
        <v>16</v>
      </c>
      <c r="E32" s="14" t="s">
        <v>16</v>
      </c>
      <c r="F32" s="14" t="s">
        <v>16</v>
      </c>
      <c r="G32" s="14" t="s">
        <v>16</v>
      </c>
      <c r="H32" s="14" t="s">
        <v>16</v>
      </c>
      <c r="I32" s="14" t="s">
        <v>16</v>
      </c>
      <c r="J32" s="14" t="s">
        <v>16</v>
      </c>
    </row>
    <row r="33" spans="1:10" ht="14.25" customHeight="1" thickBot="1">
      <c r="A33" s="60"/>
      <c r="B33" s="61"/>
      <c r="C33" s="3" t="s">
        <v>250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ht="14.25" customHeight="1" thickBot="1">
      <c r="A34" s="60"/>
      <c r="B34" s="61"/>
      <c r="C34" s="3" t="s">
        <v>251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4.25" customHeight="1" thickBot="1">
      <c r="A35" s="60"/>
      <c r="B35" s="61"/>
      <c r="C35" s="3" t="s">
        <v>252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4.25" customHeight="1" thickBot="1">
      <c r="A36" s="60"/>
      <c r="B36" s="61"/>
      <c r="C36" s="3" t="s">
        <v>253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4.25" customHeight="1" thickBot="1">
      <c r="A37" s="60"/>
      <c r="B37" s="61"/>
      <c r="C37" s="3" t="s">
        <v>254</v>
      </c>
      <c r="D37" s="14" t="s">
        <v>16</v>
      </c>
      <c r="E37" s="14" t="s">
        <v>16</v>
      </c>
      <c r="F37" s="14" t="s">
        <v>16</v>
      </c>
      <c r="G37" s="14" t="s">
        <v>16</v>
      </c>
      <c r="H37" s="14" t="s">
        <v>16</v>
      </c>
      <c r="I37" s="14" t="s">
        <v>16</v>
      </c>
      <c r="J37" s="14" t="s">
        <v>16</v>
      </c>
    </row>
    <row r="38" spans="1:10" ht="14.25" customHeight="1" thickBot="1">
      <c r="A38" s="60"/>
      <c r="B38" s="61"/>
      <c r="C38" s="3" t="s">
        <v>255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</row>
    <row r="39" spans="1:10" ht="14.25" customHeight="1" thickBot="1">
      <c r="A39" s="60"/>
      <c r="B39" s="61"/>
      <c r="C39" s="3" t="s">
        <v>256</v>
      </c>
      <c r="D39" s="19" t="s">
        <v>745</v>
      </c>
      <c r="E39" s="19" t="s">
        <v>745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4.25" customHeight="1" thickBot="1">
      <c r="A40" s="60"/>
      <c r="B40" s="61"/>
      <c r="C40" s="3" t="s">
        <v>257</v>
      </c>
      <c r="D40" s="14" t="s">
        <v>16</v>
      </c>
      <c r="E40" s="19" t="s">
        <v>745</v>
      </c>
      <c r="F40" s="19" t="s">
        <v>745</v>
      </c>
      <c r="G40" s="14" t="s">
        <v>16</v>
      </c>
      <c r="H40" s="19" t="s">
        <v>745</v>
      </c>
      <c r="I40" s="19" t="s">
        <v>745</v>
      </c>
      <c r="J40" s="14" t="s">
        <v>16</v>
      </c>
    </row>
    <row r="41" spans="1:10" ht="14.25" customHeight="1" thickBot="1">
      <c r="A41" s="60"/>
      <c r="B41" s="61"/>
      <c r="C41" s="3" t="s">
        <v>258</v>
      </c>
      <c r="D41" s="14" t="s">
        <v>16</v>
      </c>
      <c r="E41" s="14" t="s">
        <v>16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ht="14.25" customHeight="1" thickBot="1">
      <c r="A42" s="60"/>
      <c r="B42" s="61"/>
      <c r="C42" s="3" t="s">
        <v>259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ht="14.25" customHeight="1" thickBot="1">
      <c r="A43" s="60"/>
      <c r="B43" s="61"/>
      <c r="C43" s="3" t="s">
        <v>260</v>
      </c>
      <c r="D43" s="19" t="s">
        <v>745</v>
      </c>
      <c r="E43" s="19" t="s">
        <v>745</v>
      </c>
      <c r="F43" s="19" t="s">
        <v>745</v>
      </c>
      <c r="G43" s="14" t="s">
        <v>16</v>
      </c>
      <c r="H43" s="14" t="s">
        <v>16</v>
      </c>
      <c r="I43" s="14" t="s">
        <v>16</v>
      </c>
      <c r="J43" s="14" t="s">
        <v>16</v>
      </c>
    </row>
    <row r="44" spans="1:10" ht="14.25" customHeight="1" thickBot="1">
      <c r="A44" s="60"/>
      <c r="B44" s="61"/>
      <c r="C44" s="3" t="s">
        <v>261</v>
      </c>
      <c r="D44" s="19" t="s">
        <v>745</v>
      </c>
      <c r="E44" s="19" t="s">
        <v>745</v>
      </c>
      <c r="F44" s="19" t="s">
        <v>745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4.25" customHeight="1" thickBot="1">
      <c r="A45" s="60"/>
      <c r="B45" s="61"/>
      <c r="C45" s="3" t="s">
        <v>262</v>
      </c>
      <c r="D45" s="19" t="s">
        <v>745</v>
      </c>
      <c r="E45" s="19" t="s">
        <v>745</v>
      </c>
      <c r="F45" s="19" t="s">
        <v>745</v>
      </c>
      <c r="G45" s="14" t="s">
        <v>16</v>
      </c>
      <c r="H45" s="14" t="s">
        <v>16</v>
      </c>
      <c r="I45" s="19" t="s">
        <v>745</v>
      </c>
      <c r="J45" s="14" t="s">
        <v>16</v>
      </c>
    </row>
    <row r="46" spans="1:10" ht="14.25" customHeight="1" thickBot="1">
      <c r="A46" s="60"/>
      <c r="B46" s="61"/>
      <c r="C46" s="3" t="s">
        <v>263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16</v>
      </c>
    </row>
    <row r="47" spans="1:10" ht="14.25" customHeight="1" thickBot="1">
      <c r="A47" s="60"/>
      <c r="B47" s="61"/>
      <c r="C47" s="3" t="s">
        <v>264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</row>
    <row r="48" spans="1:10" ht="14.25" customHeight="1" thickBot="1">
      <c r="A48" s="60"/>
      <c r="B48" s="61"/>
      <c r="C48" s="3" t="s">
        <v>265</v>
      </c>
      <c r="D48" s="14" t="s">
        <v>16</v>
      </c>
      <c r="E48" s="14" t="s">
        <v>16</v>
      </c>
      <c r="F48" s="14" t="s">
        <v>16</v>
      </c>
      <c r="G48" s="14" t="s">
        <v>16</v>
      </c>
      <c r="H48" s="14" t="s">
        <v>16</v>
      </c>
      <c r="I48" s="14" t="s">
        <v>16</v>
      </c>
      <c r="J48" s="14" t="s">
        <v>16</v>
      </c>
    </row>
    <row r="49" spans="1:10" ht="14.25" customHeight="1" thickBot="1">
      <c r="A49" s="60"/>
      <c r="B49" s="61"/>
      <c r="C49" s="3" t="s">
        <v>266</v>
      </c>
      <c r="D49" s="14" t="s">
        <v>16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4" t="s">
        <v>16</v>
      </c>
    </row>
    <row r="50" spans="1:10" ht="14.25" customHeight="1" thickBot="1">
      <c r="A50" s="60"/>
      <c r="B50" s="61"/>
      <c r="C50" s="3" t="s">
        <v>267</v>
      </c>
      <c r="D50" s="14" t="s">
        <v>16</v>
      </c>
      <c r="E50" s="14" t="s">
        <v>16</v>
      </c>
      <c r="F50" s="14" t="s">
        <v>16</v>
      </c>
      <c r="G50" s="14" t="s">
        <v>16</v>
      </c>
      <c r="H50" s="14" t="s">
        <v>16</v>
      </c>
      <c r="I50" s="14" t="s">
        <v>16</v>
      </c>
      <c r="J50" s="14" t="s">
        <v>16</v>
      </c>
    </row>
    <row r="51" spans="1:10" ht="14.25" customHeight="1" thickBot="1">
      <c r="A51" s="60"/>
      <c r="B51" s="61"/>
      <c r="C51" s="3" t="s">
        <v>268</v>
      </c>
      <c r="D51" s="14" t="s">
        <v>16</v>
      </c>
      <c r="E51" s="14" t="s">
        <v>16</v>
      </c>
      <c r="F51" s="14" t="s">
        <v>16</v>
      </c>
      <c r="G51" s="14" t="s">
        <v>16</v>
      </c>
      <c r="H51" s="14" t="s">
        <v>16</v>
      </c>
      <c r="I51" s="14" t="s">
        <v>16</v>
      </c>
      <c r="J51" s="14" t="s">
        <v>16</v>
      </c>
    </row>
    <row r="52" spans="1:10" ht="14.25" customHeight="1" thickBot="1">
      <c r="A52" s="60"/>
      <c r="B52" s="61"/>
      <c r="C52" s="3" t="s">
        <v>269</v>
      </c>
      <c r="D52" s="14" t="s">
        <v>16</v>
      </c>
      <c r="E52" s="14" t="s">
        <v>16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</row>
    <row r="53" spans="1:10" ht="14.25" customHeight="1" thickBot="1">
      <c r="A53" s="60"/>
      <c r="B53" s="47"/>
      <c r="C53" s="3" t="s">
        <v>21</v>
      </c>
      <c r="D53" s="15">
        <v>20</v>
      </c>
      <c r="E53" s="15">
        <v>19</v>
      </c>
      <c r="F53" s="15">
        <v>20</v>
      </c>
      <c r="G53" s="15">
        <v>24</v>
      </c>
      <c r="H53" s="15">
        <v>23</v>
      </c>
      <c r="I53" s="15">
        <v>22</v>
      </c>
      <c r="J53" s="15">
        <v>24</v>
      </c>
    </row>
    <row r="54" spans="1:10" ht="14.25" customHeight="1" thickBot="1">
      <c r="A54" s="60"/>
      <c r="B54" s="46" t="s">
        <v>270</v>
      </c>
      <c r="C54" s="3" t="s">
        <v>271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4.25" customHeight="1" thickBot="1">
      <c r="A55" s="60"/>
      <c r="B55" s="61"/>
      <c r="C55" s="3" t="s">
        <v>272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ht="14.25" customHeight="1" thickBot="1">
      <c r="A56" s="60"/>
      <c r="B56" s="61"/>
      <c r="C56" s="3" t="s">
        <v>273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4.25" customHeight="1" thickBot="1">
      <c r="A57" s="60"/>
      <c r="B57" s="61"/>
      <c r="C57" s="3" t="s">
        <v>274</v>
      </c>
      <c r="D57" s="14" t="s">
        <v>16</v>
      </c>
      <c r="E57" s="14" t="s">
        <v>16</v>
      </c>
      <c r="F57" s="14" t="s">
        <v>16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4.25" customHeight="1" thickBot="1">
      <c r="A58" s="60"/>
      <c r="B58" s="61"/>
      <c r="C58" s="3" t="s">
        <v>275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ht="14.25" customHeight="1" thickBot="1">
      <c r="A59" s="60"/>
      <c r="B59" s="61"/>
      <c r="C59" s="3" t="s">
        <v>276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ht="14.25" customHeight="1" thickBot="1">
      <c r="A60" s="45"/>
      <c r="B60" s="47"/>
      <c r="C60" s="3" t="s">
        <v>24</v>
      </c>
      <c r="D60" s="15">
        <v>6</v>
      </c>
      <c r="E60" s="15">
        <v>6</v>
      </c>
      <c r="F60" s="15">
        <v>6</v>
      </c>
      <c r="G60" s="15">
        <v>6</v>
      </c>
      <c r="H60" s="15">
        <v>6</v>
      </c>
      <c r="I60" s="15">
        <v>6</v>
      </c>
      <c r="J60" s="15">
        <v>6</v>
      </c>
    </row>
    <row r="61" spans="1:10" ht="14.25" customHeight="1" thickBot="1">
      <c r="A61" s="44" t="s">
        <v>277</v>
      </c>
      <c r="B61" s="46" t="s">
        <v>48</v>
      </c>
      <c r="C61" s="3" t="s">
        <v>278</v>
      </c>
      <c r="D61" s="14" t="s">
        <v>16</v>
      </c>
      <c r="E61" s="14" t="s">
        <v>16</v>
      </c>
      <c r="F61" s="14" t="s">
        <v>16</v>
      </c>
      <c r="G61" s="14" t="s">
        <v>16</v>
      </c>
      <c r="H61" s="14" t="s">
        <v>16</v>
      </c>
      <c r="I61" s="14" t="s">
        <v>16</v>
      </c>
      <c r="J61" s="14" t="s">
        <v>16</v>
      </c>
    </row>
    <row r="62" spans="1:10" ht="14.25" customHeight="1" thickBot="1">
      <c r="A62" s="60"/>
      <c r="B62" s="47"/>
      <c r="C62" s="3" t="s">
        <v>50</v>
      </c>
      <c r="D62" s="15">
        <v>1</v>
      </c>
      <c r="E62" s="15">
        <v>1</v>
      </c>
      <c r="F62" s="15">
        <v>1</v>
      </c>
      <c r="G62" s="15">
        <v>1</v>
      </c>
      <c r="H62" s="15">
        <v>1</v>
      </c>
      <c r="I62" s="15">
        <v>1</v>
      </c>
      <c r="J62" s="15">
        <v>1</v>
      </c>
    </row>
    <row r="63" spans="1:10" ht="14.25" customHeight="1" thickBot="1">
      <c r="A63" s="60"/>
      <c r="B63" s="46" t="s">
        <v>279</v>
      </c>
      <c r="C63" s="3" t="s">
        <v>280</v>
      </c>
      <c r="D63" s="14" t="s">
        <v>16</v>
      </c>
      <c r="E63" s="14" t="s">
        <v>16</v>
      </c>
      <c r="F63" s="14" t="s">
        <v>16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ht="14.25" customHeight="1" thickBot="1">
      <c r="A64" s="60"/>
      <c r="B64" s="61"/>
      <c r="C64" s="3" t="s">
        <v>281</v>
      </c>
      <c r="D64" s="19" t="s">
        <v>745</v>
      </c>
      <c r="E64" s="19" t="s">
        <v>745</v>
      </c>
      <c r="F64" s="19" t="s">
        <v>745</v>
      </c>
      <c r="G64" s="19" t="s">
        <v>745</v>
      </c>
      <c r="H64" s="19" t="s">
        <v>745</v>
      </c>
      <c r="I64" s="19" t="s">
        <v>745</v>
      </c>
      <c r="J64" s="14" t="s">
        <v>16</v>
      </c>
    </row>
    <row r="65" spans="1:10" ht="14.25" customHeight="1" thickBot="1">
      <c r="A65" s="60"/>
      <c r="B65" s="61"/>
      <c r="C65" s="3" t="s">
        <v>282</v>
      </c>
      <c r="D65" s="14" t="s">
        <v>16</v>
      </c>
      <c r="E65" s="14" t="s">
        <v>16</v>
      </c>
      <c r="F65" s="14" t="s">
        <v>16</v>
      </c>
      <c r="G65" s="14" t="s">
        <v>16</v>
      </c>
      <c r="H65" s="14" t="s">
        <v>16</v>
      </c>
      <c r="I65" s="14" t="s">
        <v>16</v>
      </c>
      <c r="J65" s="14" t="s">
        <v>16</v>
      </c>
    </row>
    <row r="66" spans="1:10" ht="14.25" customHeight="1" thickBot="1">
      <c r="A66" s="60"/>
      <c r="B66" s="61"/>
      <c r="C66" s="3" t="s">
        <v>283</v>
      </c>
      <c r="D66" s="14" t="s">
        <v>16</v>
      </c>
      <c r="E66" s="14" t="s">
        <v>16</v>
      </c>
      <c r="F66" s="14" t="s">
        <v>16</v>
      </c>
      <c r="G66" s="14" t="s">
        <v>16</v>
      </c>
      <c r="H66" s="14" t="s">
        <v>16</v>
      </c>
      <c r="I66" s="14" t="s">
        <v>16</v>
      </c>
      <c r="J66" s="14" t="s">
        <v>16</v>
      </c>
    </row>
    <row r="67" spans="1:10" ht="14.25" customHeight="1" thickBot="1">
      <c r="A67" s="60"/>
      <c r="B67" s="61"/>
      <c r="C67" s="3" t="s">
        <v>284</v>
      </c>
      <c r="D67" s="14" t="s">
        <v>16</v>
      </c>
      <c r="E67" s="14" t="s">
        <v>16</v>
      </c>
      <c r="F67" s="14" t="s">
        <v>16</v>
      </c>
      <c r="G67" s="14" t="s">
        <v>16</v>
      </c>
      <c r="H67" s="14" t="s">
        <v>16</v>
      </c>
      <c r="I67" s="14" t="s">
        <v>16</v>
      </c>
      <c r="J67" s="14" t="s">
        <v>16</v>
      </c>
    </row>
    <row r="68" spans="1:10" ht="14.25" customHeight="1" thickBot="1">
      <c r="A68" s="60"/>
      <c r="B68" s="61"/>
      <c r="C68" s="3" t="s">
        <v>285</v>
      </c>
      <c r="D68" s="14" t="s">
        <v>16</v>
      </c>
      <c r="E68" s="14" t="s">
        <v>16</v>
      </c>
      <c r="F68" s="14" t="s">
        <v>16</v>
      </c>
      <c r="G68" s="14" t="s">
        <v>16</v>
      </c>
      <c r="H68" s="14" t="s">
        <v>16</v>
      </c>
      <c r="I68" s="14" t="s">
        <v>16</v>
      </c>
      <c r="J68" s="14" t="s">
        <v>16</v>
      </c>
    </row>
    <row r="69" spans="1:10" ht="14.25" customHeight="1" thickBot="1">
      <c r="A69" s="60"/>
      <c r="B69" s="61"/>
      <c r="C69" s="3" t="s">
        <v>286</v>
      </c>
      <c r="D69" s="14" t="s">
        <v>16</v>
      </c>
      <c r="E69" s="14" t="s">
        <v>16</v>
      </c>
      <c r="F69" s="14" t="s">
        <v>16</v>
      </c>
      <c r="G69" s="14" t="s">
        <v>16</v>
      </c>
      <c r="H69" s="14" t="s">
        <v>16</v>
      </c>
      <c r="I69" s="14" t="s">
        <v>16</v>
      </c>
      <c r="J69" s="14" t="s">
        <v>16</v>
      </c>
    </row>
    <row r="70" spans="1:10" ht="14.25" customHeight="1" thickBot="1">
      <c r="A70" s="60"/>
      <c r="B70" s="61"/>
      <c r="C70" s="3" t="s">
        <v>287</v>
      </c>
      <c r="D70" s="14" t="s">
        <v>16</v>
      </c>
      <c r="E70" s="14" t="s">
        <v>16</v>
      </c>
      <c r="F70" s="14" t="s">
        <v>16</v>
      </c>
      <c r="G70" s="14" t="s">
        <v>16</v>
      </c>
      <c r="H70" s="14" t="s">
        <v>16</v>
      </c>
      <c r="I70" s="14" t="s">
        <v>16</v>
      </c>
      <c r="J70" s="14" t="s">
        <v>16</v>
      </c>
    </row>
    <row r="71" spans="1:10" ht="14.25" customHeight="1" thickBot="1">
      <c r="A71" s="60"/>
      <c r="B71" s="61"/>
      <c r="C71" s="3" t="s">
        <v>288</v>
      </c>
      <c r="D71" s="14" t="s">
        <v>16</v>
      </c>
      <c r="E71" s="14" t="s">
        <v>16</v>
      </c>
      <c r="F71" s="14" t="s">
        <v>16</v>
      </c>
      <c r="G71" s="14" t="s">
        <v>16</v>
      </c>
      <c r="H71" s="14" t="s">
        <v>16</v>
      </c>
      <c r="I71" s="14" t="s">
        <v>16</v>
      </c>
      <c r="J71" s="14" t="s">
        <v>16</v>
      </c>
    </row>
    <row r="72" spans="1:10" ht="14.25" customHeight="1" thickBot="1">
      <c r="A72" s="60"/>
      <c r="B72" s="61"/>
      <c r="C72" s="3" t="s">
        <v>289</v>
      </c>
      <c r="D72" s="14" t="s">
        <v>16</v>
      </c>
      <c r="E72" s="14" t="s">
        <v>16</v>
      </c>
      <c r="F72" s="14" t="s">
        <v>16</v>
      </c>
      <c r="G72" s="14" t="s">
        <v>16</v>
      </c>
      <c r="H72" s="14" t="s">
        <v>16</v>
      </c>
      <c r="I72" s="14" t="s">
        <v>16</v>
      </c>
      <c r="J72" s="14" t="s">
        <v>16</v>
      </c>
    </row>
    <row r="73" spans="1:10" ht="14.25" customHeight="1" thickBot="1">
      <c r="A73" s="60"/>
      <c r="B73" s="61"/>
      <c r="C73" s="3" t="s">
        <v>290</v>
      </c>
      <c r="D73" s="14" t="s">
        <v>16</v>
      </c>
      <c r="E73" s="14" t="s">
        <v>16</v>
      </c>
      <c r="F73" s="14" t="s">
        <v>16</v>
      </c>
      <c r="G73" s="14" t="s">
        <v>16</v>
      </c>
      <c r="H73" s="14" t="s">
        <v>16</v>
      </c>
      <c r="I73" s="14" t="s">
        <v>16</v>
      </c>
      <c r="J73" s="14" t="s">
        <v>16</v>
      </c>
    </row>
    <row r="74" spans="1:10" ht="14.25" customHeight="1" thickBot="1">
      <c r="A74" s="60"/>
      <c r="B74" s="61"/>
      <c r="C74" s="3" t="s">
        <v>291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14" t="s">
        <v>16</v>
      </c>
      <c r="J74" s="14" t="s">
        <v>16</v>
      </c>
    </row>
    <row r="75" spans="1:10" ht="14.25" customHeight="1" thickBot="1">
      <c r="A75" s="60"/>
      <c r="B75" s="61"/>
      <c r="C75" s="3" t="s">
        <v>292</v>
      </c>
      <c r="D75" s="14" t="s">
        <v>16</v>
      </c>
      <c r="E75" s="14" t="s">
        <v>16</v>
      </c>
      <c r="F75" s="14" t="s">
        <v>16</v>
      </c>
      <c r="G75" s="14" t="s">
        <v>16</v>
      </c>
      <c r="H75" s="14" t="s">
        <v>16</v>
      </c>
      <c r="I75" s="14" t="s">
        <v>16</v>
      </c>
      <c r="J75" s="14" t="s">
        <v>16</v>
      </c>
    </row>
    <row r="76" spans="1:10" ht="14.25" customHeight="1" thickBot="1">
      <c r="A76" s="60"/>
      <c r="B76" s="61"/>
      <c r="C76" s="3" t="s">
        <v>293</v>
      </c>
      <c r="D76" s="19" t="s">
        <v>745</v>
      </c>
      <c r="E76" s="19" t="s">
        <v>745</v>
      </c>
      <c r="F76" s="14" t="s">
        <v>16</v>
      </c>
      <c r="G76" s="14" t="s">
        <v>16</v>
      </c>
      <c r="H76" s="14" t="s">
        <v>16</v>
      </c>
      <c r="I76" s="14" t="s">
        <v>16</v>
      </c>
      <c r="J76" s="14" t="s">
        <v>16</v>
      </c>
    </row>
    <row r="77" spans="1:10" ht="14.25" customHeight="1" thickBot="1">
      <c r="A77" s="60"/>
      <c r="B77" s="61"/>
      <c r="C77" s="3" t="s">
        <v>294</v>
      </c>
      <c r="D77" s="14" t="s">
        <v>16</v>
      </c>
      <c r="E77" s="14" t="s">
        <v>16</v>
      </c>
      <c r="F77" s="14" t="s">
        <v>16</v>
      </c>
      <c r="G77" s="14" t="s">
        <v>16</v>
      </c>
      <c r="H77" s="14" t="s">
        <v>16</v>
      </c>
      <c r="I77" s="14" t="s">
        <v>16</v>
      </c>
      <c r="J77" s="14" t="s">
        <v>16</v>
      </c>
    </row>
    <row r="78" spans="1:10" ht="14.25" customHeight="1" thickBot="1">
      <c r="A78" s="60"/>
      <c r="B78" s="61"/>
      <c r="C78" s="3" t="s">
        <v>295</v>
      </c>
      <c r="D78" s="14" t="s">
        <v>16</v>
      </c>
      <c r="E78" s="14" t="s">
        <v>16</v>
      </c>
      <c r="F78" s="14" t="s">
        <v>16</v>
      </c>
      <c r="G78" s="14" t="s">
        <v>16</v>
      </c>
      <c r="H78" s="14" t="s">
        <v>16</v>
      </c>
      <c r="I78" s="14" t="s">
        <v>16</v>
      </c>
      <c r="J78" s="14" t="s">
        <v>16</v>
      </c>
    </row>
    <row r="79" spans="1:10" ht="14.25" customHeight="1" thickBot="1">
      <c r="A79" s="60"/>
      <c r="B79" s="61"/>
      <c r="C79" s="3" t="s">
        <v>296</v>
      </c>
      <c r="D79" s="14" t="s">
        <v>16</v>
      </c>
      <c r="E79" s="14" t="s">
        <v>16</v>
      </c>
      <c r="F79" s="14" t="s">
        <v>16</v>
      </c>
      <c r="G79" s="14" t="s">
        <v>16</v>
      </c>
      <c r="H79" s="14" t="s">
        <v>16</v>
      </c>
      <c r="I79" s="14" t="s">
        <v>16</v>
      </c>
      <c r="J79" s="14" t="s">
        <v>16</v>
      </c>
    </row>
    <row r="80" spans="1:10" ht="14.25" customHeight="1" thickBot="1">
      <c r="A80" s="60"/>
      <c r="B80" s="61"/>
      <c r="C80" s="3" t="s">
        <v>297</v>
      </c>
      <c r="D80" s="14" t="s">
        <v>16</v>
      </c>
      <c r="E80" s="14" t="s">
        <v>16</v>
      </c>
      <c r="F80" s="14" t="s">
        <v>16</v>
      </c>
      <c r="G80" s="14" t="s">
        <v>16</v>
      </c>
      <c r="H80" s="14" t="s">
        <v>16</v>
      </c>
      <c r="I80" s="14" t="s">
        <v>16</v>
      </c>
      <c r="J80" s="14" t="s">
        <v>16</v>
      </c>
    </row>
    <row r="81" spans="1:10" ht="14.25" customHeight="1" thickBot="1">
      <c r="A81" s="60"/>
      <c r="B81" s="61"/>
      <c r="C81" s="3" t="s">
        <v>298</v>
      </c>
      <c r="D81" s="14" t="s">
        <v>16</v>
      </c>
      <c r="E81" s="14" t="s">
        <v>16</v>
      </c>
      <c r="F81" s="14" t="s">
        <v>16</v>
      </c>
      <c r="G81" s="14" t="s">
        <v>16</v>
      </c>
      <c r="H81" s="14" t="s">
        <v>16</v>
      </c>
      <c r="I81" s="14" t="s">
        <v>16</v>
      </c>
      <c r="J81" s="14" t="s">
        <v>16</v>
      </c>
    </row>
    <row r="82" spans="1:10" ht="14.25" customHeight="1" thickBot="1">
      <c r="A82" s="60"/>
      <c r="B82" s="61"/>
      <c r="C82" s="3" t="s">
        <v>299</v>
      </c>
      <c r="D82" s="14" t="s">
        <v>16</v>
      </c>
      <c r="E82" s="14" t="s">
        <v>16</v>
      </c>
      <c r="F82" s="14" t="s">
        <v>16</v>
      </c>
      <c r="G82" s="14" t="s">
        <v>16</v>
      </c>
      <c r="H82" s="14" t="s">
        <v>16</v>
      </c>
      <c r="I82" s="14" t="s">
        <v>16</v>
      </c>
      <c r="J82" s="14" t="s">
        <v>16</v>
      </c>
    </row>
    <row r="83" spans="1:10" ht="14.25" customHeight="1" thickBot="1">
      <c r="A83" s="60"/>
      <c r="B83" s="61"/>
      <c r="C83" s="3" t="s">
        <v>300</v>
      </c>
      <c r="D83" s="14" t="s">
        <v>16</v>
      </c>
      <c r="E83" s="14" t="s">
        <v>16</v>
      </c>
      <c r="F83" s="14" t="s">
        <v>16</v>
      </c>
      <c r="G83" s="14" t="s">
        <v>16</v>
      </c>
      <c r="H83" s="14" t="s">
        <v>16</v>
      </c>
      <c r="I83" s="14" t="s">
        <v>16</v>
      </c>
      <c r="J83" s="14" t="s">
        <v>16</v>
      </c>
    </row>
    <row r="84" spans="1:10" ht="14.25" customHeight="1" thickBot="1">
      <c r="A84" s="60"/>
      <c r="B84" s="61"/>
      <c r="C84" s="3" t="s">
        <v>301</v>
      </c>
      <c r="D84" s="19" t="s">
        <v>745</v>
      </c>
      <c r="E84" s="19" t="s">
        <v>745</v>
      </c>
      <c r="F84" s="19" t="s">
        <v>745</v>
      </c>
      <c r="G84" s="19" t="s">
        <v>745</v>
      </c>
      <c r="H84" s="14" t="s">
        <v>16</v>
      </c>
      <c r="I84" s="14" t="s">
        <v>16</v>
      </c>
      <c r="J84" s="19" t="s">
        <v>745</v>
      </c>
    </row>
    <row r="85" spans="1:10" ht="14.25" customHeight="1" thickBot="1">
      <c r="A85" s="60"/>
      <c r="B85" s="61"/>
      <c r="C85" s="3" t="s">
        <v>302</v>
      </c>
      <c r="D85" s="19" t="s">
        <v>745</v>
      </c>
      <c r="E85" s="19" t="s">
        <v>745</v>
      </c>
      <c r="F85" s="19" t="s">
        <v>745</v>
      </c>
      <c r="G85" s="14" t="s">
        <v>16</v>
      </c>
      <c r="H85" s="14" t="s">
        <v>16</v>
      </c>
      <c r="I85" s="14" t="s">
        <v>16</v>
      </c>
      <c r="J85" s="14" t="s">
        <v>16</v>
      </c>
    </row>
    <row r="86" spans="1:10" ht="14.25" customHeight="1" thickBot="1">
      <c r="A86" s="60"/>
      <c r="B86" s="61"/>
      <c r="C86" s="3" t="s">
        <v>303</v>
      </c>
      <c r="D86" s="19" t="s">
        <v>745</v>
      </c>
      <c r="E86" s="19" t="s">
        <v>745</v>
      </c>
      <c r="F86" s="19" t="s">
        <v>745</v>
      </c>
      <c r="G86" s="14" t="s">
        <v>16</v>
      </c>
      <c r="H86" s="14" t="s">
        <v>16</v>
      </c>
      <c r="I86" s="14" t="s">
        <v>16</v>
      </c>
      <c r="J86" s="14" t="s">
        <v>16</v>
      </c>
    </row>
    <row r="87" spans="1:10" ht="14.25" customHeight="1" thickBot="1">
      <c r="A87" s="60"/>
      <c r="B87" s="61"/>
      <c r="C87" s="3" t="s">
        <v>304</v>
      </c>
      <c r="D87" s="19" t="s">
        <v>745</v>
      </c>
      <c r="E87" s="19" t="s">
        <v>745</v>
      </c>
      <c r="F87" s="14" t="s">
        <v>16</v>
      </c>
      <c r="G87" s="14" t="s">
        <v>16</v>
      </c>
      <c r="H87" s="19" t="s">
        <v>745</v>
      </c>
      <c r="I87" s="19" t="s">
        <v>745</v>
      </c>
      <c r="J87" s="14" t="s">
        <v>16</v>
      </c>
    </row>
    <row r="88" spans="1:10" ht="14.25" customHeight="1" thickBot="1">
      <c r="A88" s="60"/>
      <c r="B88" s="61"/>
      <c r="C88" s="3" t="s">
        <v>305</v>
      </c>
      <c r="D88" s="14" t="s">
        <v>16</v>
      </c>
      <c r="E88" s="14" t="s">
        <v>16</v>
      </c>
      <c r="F88" s="14" t="s">
        <v>16</v>
      </c>
      <c r="G88" s="14" t="s">
        <v>16</v>
      </c>
      <c r="H88" s="14" t="s">
        <v>16</v>
      </c>
      <c r="I88" s="14" t="s">
        <v>16</v>
      </c>
      <c r="J88" s="14" t="s">
        <v>16</v>
      </c>
    </row>
    <row r="89" spans="1:10" ht="14.25" customHeight="1" thickBot="1">
      <c r="A89" s="60"/>
      <c r="B89" s="61"/>
      <c r="C89" s="3" t="s">
        <v>306</v>
      </c>
      <c r="D89" s="14" t="s">
        <v>16</v>
      </c>
      <c r="E89" s="14" t="s">
        <v>16</v>
      </c>
      <c r="F89" s="14" t="s">
        <v>16</v>
      </c>
      <c r="G89" s="14" t="s">
        <v>16</v>
      </c>
      <c r="H89" s="14" t="s">
        <v>16</v>
      </c>
      <c r="I89" s="14" t="s">
        <v>16</v>
      </c>
      <c r="J89" s="14" t="s">
        <v>16</v>
      </c>
    </row>
    <row r="90" spans="1:10" ht="14.25" customHeight="1" thickBot="1">
      <c r="A90" s="60"/>
      <c r="B90" s="61"/>
      <c r="C90" s="3" t="s">
        <v>307</v>
      </c>
      <c r="D90" s="14" t="s">
        <v>16</v>
      </c>
      <c r="E90" s="14" t="s">
        <v>16</v>
      </c>
      <c r="F90" s="14" t="s">
        <v>16</v>
      </c>
      <c r="G90" s="14" t="s">
        <v>16</v>
      </c>
      <c r="H90" s="14" t="s">
        <v>16</v>
      </c>
      <c r="I90" s="14" t="s">
        <v>16</v>
      </c>
      <c r="J90" s="14" t="s">
        <v>16</v>
      </c>
    </row>
    <row r="91" spans="1:10" ht="14.25" customHeight="1" thickBot="1">
      <c r="A91" s="60"/>
      <c r="B91" s="61"/>
      <c r="C91" s="3" t="s">
        <v>308</v>
      </c>
      <c r="D91" s="14" t="s">
        <v>16</v>
      </c>
      <c r="E91" s="14" t="s">
        <v>16</v>
      </c>
      <c r="F91" s="14" t="s">
        <v>16</v>
      </c>
      <c r="G91" s="14" t="s">
        <v>16</v>
      </c>
      <c r="H91" s="14" t="s">
        <v>16</v>
      </c>
      <c r="I91" s="14" t="s">
        <v>16</v>
      </c>
      <c r="J91" s="14" t="s">
        <v>16</v>
      </c>
    </row>
    <row r="92" spans="1:10" ht="14.25" customHeight="1" thickBot="1">
      <c r="A92" s="60"/>
      <c r="B92" s="61"/>
      <c r="C92" s="3" t="s">
        <v>309</v>
      </c>
      <c r="D92" s="14" t="s">
        <v>16</v>
      </c>
      <c r="E92" s="14" t="s">
        <v>16</v>
      </c>
      <c r="F92" s="14" t="s">
        <v>16</v>
      </c>
      <c r="G92" s="14" t="s">
        <v>16</v>
      </c>
      <c r="H92" s="14" t="s">
        <v>16</v>
      </c>
      <c r="I92" s="14" t="s">
        <v>16</v>
      </c>
      <c r="J92" s="14" t="s">
        <v>16</v>
      </c>
    </row>
    <row r="93" spans="1:10" ht="14.25" customHeight="1" thickBot="1">
      <c r="A93" s="60"/>
      <c r="B93" s="61"/>
      <c r="C93" s="3" t="s">
        <v>310</v>
      </c>
      <c r="D93" s="14" t="s">
        <v>16</v>
      </c>
      <c r="E93" s="14" t="s">
        <v>16</v>
      </c>
      <c r="F93" s="14" t="s">
        <v>16</v>
      </c>
      <c r="G93" s="14" t="s">
        <v>16</v>
      </c>
      <c r="H93" s="14" t="s">
        <v>16</v>
      </c>
      <c r="I93" s="14" t="s">
        <v>16</v>
      </c>
      <c r="J93" s="14" t="s">
        <v>16</v>
      </c>
    </row>
    <row r="94" spans="1:10" ht="14.25" customHeight="1" thickBot="1">
      <c r="A94" s="60"/>
      <c r="B94" s="61"/>
      <c r="C94" s="3" t="s">
        <v>311</v>
      </c>
      <c r="D94" s="14" t="s">
        <v>16</v>
      </c>
      <c r="E94" s="14" t="s">
        <v>16</v>
      </c>
      <c r="F94" s="14" t="s">
        <v>16</v>
      </c>
      <c r="G94" s="14" t="s">
        <v>16</v>
      </c>
      <c r="H94" s="14" t="s">
        <v>16</v>
      </c>
      <c r="I94" s="14" t="s">
        <v>16</v>
      </c>
      <c r="J94" s="14" t="s">
        <v>16</v>
      </c>
    </row>
    <row r="95" spans="1:10" ht="14.25" customHeight="1" thickBot="1">
      <c r="A95" s="60"/>
      <c r="B95" s="61"/>
      <c r="C95" s="3" t="s">
        <v>312</v>
      </c>
      <c r="D95" s="14" t="s">
        <v>16</v>
      </c>
      <c r="E95" s="14" t="s">
        <v>16</v>
      </c>
      <c r="F95" s="14" t="s">
        <v>16</v>
      </c>
      <c r="G95" s="14" t="s">
        <v>16</v>
      </c>
      <c r="H95" s="14" t="s">
        <v>16</v>
      </c>
      <c r="I95" s="14" t="s">
        <v>16</v>
      </c>
      <c r="J95" s="14" t="s">
        <v>16</v>
      </c>
    </row>
    <row r="96" spans="1:10" ht="14.25" customHeight="1" thickBot="1">
      <c r="A96" s="60"/>
      <c r="B96" s="47"/>
      <c r="C96" s="3" t="s">
        <v>21</v>
      </c>
      <c r="D96" s="15">
        <v>27</v>
      </c>
      <c r="E96" s="15">
        <v>27</v>
      </c>
      <c r="F96" s="15">
        <v>29</v>
      </c>
      <c r="G96" s="15">
        <v>31</v>
      </c>
      <c r="H96" s="15">
        <v>31</v>
      </c>
      <c r="I96" s="15">
        <v>31</v>
      </c>
      <c r="J96" s="15">
        <v>32</v>
      </c>
    </row>
    <row r="97" spans="1:10" ht="14.25" customHeight="1" thickBot="1">
      <c r="A97" s="60"/>
      <c r="B97" s="46" t="s">
        <v>313</v>
      </c>
      <c r="C97" s="3" t="s">
        <v>314</v>
      </c>
      <c r="D97" s="14" t="s">
        <v>16</v>
      </c>
      <c r="E97" s="14" t="s">
        <v>16</v>
      </c>
      <c r="F97" s="14" t="s">
        <v>16</v>
      </c>
      <c r="G97" s="14" t="s">
        <v>16</v>
      </c>
      <c r="H97" s="14" t="s">
        <v>16</v>
      </c>
      <c r="I97" s="14" t="s">
        <v>16</v>
      </c>
      <c r="J97" s="14" t="s">
        <v>16</v>
      </c>
    </row>
    <row r="98" spans="1:10" ht="14.25" customHeight="1" thickBot="1">
      <c r="A98" s="60"/>
      <c r="B98" s="61"/>
      <c r="C98" s="3" t="s">
        <v>315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14" t="s">
        <v>16</v>
      </c>
      <c r="J98" s="14" t="s">
        <v>16</v>
      </c>
    </row>
    <row r="99" spans="1:10" ht="14.25" customHeight="1" thickBot="1">
      <c r="A99" s="60"/>
      <c r="B99" s="61"/>
      <c r="C99" s="3" t="s">
        <v>316</v>
      </c>
      <c r="D99" s="14" t="s">
        <v>16</v>
      </c>
      <c r="E99" s="14" t="s">
        <v>16</v>
      </c>
      <c r="F99" s="14" t="s">
        <v>16</v>
      </c>
      <c r="G99" s="14" t="s">
        <v>16</v>
      </c>
      <c r="H99" s="14" t="s">
        <v>16</v>
      </c>
      <c r="I99" s="14" t="s">
        <v>16</v>
      </c>
      <c r="J99" s="14" t="s">
        <v>16</v>
      </c>
    </row>
    <row r="100" spans="1:10" ht="14.25" customHeight="1" thickBot="1">
      <c r="A100" s="60"/>
      <c r="B100" s="61"/>
      <c r="C100" s="3" t="s">
        <v>317</v>
      </c>
      <c r="D100" s="14" t="s">
        <v>16</v>
      </c>
      <c r="E100" s="14" t="s">
        <v>16</v>
      </c>
      <c r="F100" s="14" t="s">
        <v>16</v>
      </c>
      <c r="G100" s="14" t="s">
        <v>16</v>
      </c>
      <c r="H100" s="14" t="s">
        <v>16</v>
      </c>
      <c r="I100" s="14" t="s">
        <v>16</v>
      </c>
      <c r="J100" s="14" t="s">
        <v>16</v>
      </c>
    </row>
    <row r="101" spans="1:10" ht="14.25" customHeight="1" thickBot="1">
      <c r="A101" s="45"/>
      <c r="B101" s="47"/>
      <c r="C101" s="3" t="s">
        <v>24</v>
      </c>
      <c r="D101" s="15">
        <v>4</v>
      </c>
      <c r="E101" s="15">
        <v>4</v>
      </c>
      <c r="F101" s="15">
        <v>4</v>
      </c>
      <c r="G101" s="15">
        <v>4</v>
      </c>
      <c r="H101" s="15">
        <v>4</v>
      </c>
      <c r="I101" s="15">
        <v>4</v>
      </c>
      <c r="J101" s="15">
        <v>4</v>
      </c>
    </row>
    <row r="102" spans="1:10" ht="32.25" customHeight="1" thickBot="1">
      <c r="A102" s="5" t="s">
        <v>71</v>
      </c>
      <c r="B102" s="20">
        <v>82</v>
      </c>
      <c r="C102" s="6"/>
      <c r="D102" s="16">
        <v>70</v>
      </c>
      <c r="E102" s="16">
        <v>70</v>
      </c>
      <c r="F102" s="16">
        <v>71</v>
      </c>
      <c r="G102" s="16">
        <v>77</v>
      </c>
      <c r="H102" s="16">
        <v>76</v>
      </c>
      <c r="I102" s="16">
        <v>78</v>
      </c>
      <c r="J102" s="16">
        <v>81</v>
      </c>
    </row>
    <row r="103" spans="1:10" ht="15">
      <c r="A103" s="62" t="s">
        <v>72</v>
      </c>
      <c r="B103" s="49"/>
      <c r="C103" s="49"/>
      <c r="D103" s="49"/>
      <c r="E103" s="49"/>
      <c r="F103" s="49"/>
      <c r="G103" s="49"/>
      <c r="H103" s="49"/>
      <c r="I103" s="49"/>
      <c r="J103" s="49"/>
    </row>
    <row r="104" spans="1:10" ht="15">
      <c r="A104" s="62" t="s">
        <v>73</v>
      </c>
      <c r="B104" s="49"/>
      <c r="C104" s="49"/>
      <c r="D104" s="49"/>
      <c r="E104" s="49"/>
      <c r="F104" s="49"/>
      <c r="G104" s="49"/>
      <c r="H104" s="49"/>
      <c r="I104" s="49"/>
      <c r="J104" s="49"/>
    </row>
    <row r="105" ht="15">
      <c r="A105" s="17" t="s">
        <v>74</v>
      </c>
    </row>
    <row r="106" ht="15">
      <c r="A106" s="17" t="s">
        <v>75</v>
      </c>
    </row>
  </sheetData>
  <sheetProtection/>
  <mergeCells count="24">
    <mergeCell ref="A103:J103"/>
    <mergeCell ref="A104:J104"/>
    <mergeCell ref="B8:B9"/>
    <mergeCell ref="A29:A60"/>
    <mergeCell ref="B29:B53"/>
    <mergeCell ref="B54:B60"/>
    <mergeCell ref="A61:A101"/>
    <mergeCell ref="B61:B62"/>
    <mergeCell ref="B63:B96"/>
    <mergeCell ref="B97:B101"/>
    <mergeCell ref="A8:A15"/>
    <mergeCell ref="B10:B11"/>
    <mergeCell ref="B12:B13"/>
    <mergeCell ref="B14:B15"/>
    <mergeCell ref="A16:A28"/>
    <mergeCell ref="B16:B17"/>
    <mergeCell ref="B18:B19"/>
    <mergeCell ref="B20:B28"/>
    <mergeCell ref="A1:J1"/>
    <mergeCell ref="A2:J2"/>
    <mergeCell ref="A4:C6"/>
    <mergeCell ref="D4:J4"/>
    <mergeCell ref="D5:J5"/>
    <mergeCell ref="D7:J7"/>
  </mergeCells>
  <printOptions/>
  <pageMargins left="0.2" right="0.23" top="0.33" bottom="0.29" header="0.3" footer="0.3"/>
  <pageSetup horizontalDpi="600" verticalDpi="600" orientation="portrait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150" zoomScaleNormal="120" zoomScaleSheetLayoutView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28" sqref="M28"/>
    </sheetView>
  </sheetViews>
  <sheetFormatPr defaultColWidth="9.140625" defaultRowHeight="15"/>
  <cols>
    <col min="1" max="1" width="21.421875" style="0" customWidth="1"/>
    <col min="2" max="2" width="16.8515625" style="0" customWidth="1"/>
    <col min="3" max="3" width="32.140625" style="0" customWidth="1"/>
    <col min="4" max="10" width="5.28125" style="1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ht="12" customHeight="1" thickBot="1" thickTop="1">
      <c r="A4" s="51" t="s">
        <v>318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2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2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4.25" customHeight="1" thickBot="1">
      <c r="A7" s="4" t="s">
        <v>10</v>
      </c>
      <c r="B7" s="3" t="s">
        <v>11</v>
      </c>
      <c r="C7" s="3" t="s">
        <v>12</v>
      </c>
      <c r="D7" s="69"/>
      <c r="E7" s="70"/>
      <c r="F7" s="70"/>
      <c r="G7" s="70"/>
      <c r="H7" s="70"/>
      <c r="I7" s="70"/>
      <c r="J7" s="71"/>
    </row>
    <row r="8" spans="1:10" ht="13.5" customHeight="1" thickBot="1">
      <c r="A8" s="44" t="s">
        <v>319</v>
      </c>
      <c r="B8" s="46" t="s">
        <v>320</v>
      </c>
      <c r="C8" s="3" t="s">
        <v>321</v>
      </c>
      <c r="D8" s="9" t="s">
        <v>16</v>
      </c>
      <c r="E8" s="9" t="s">
        <v>16</v>
      </c>
      <c r="F8" s="9" t="s">
        <v>16</v>
      </c>
      <c r="G8" s="9" t="s">
        <v>16</v>
      </c>
      <c r="H8" s="9" t="s">
        <v>16</v>
      </c>
      <c r="I8" s="9" t="s">
        <v>16</v>
      </c>
      <c r="J8" s="9" t="s">
        <v>16</v>
      </c>
    </row>
    <row r="9" spans="1:10" ht="13.5" customHeight="1" thickBot="1">
      <c r="A9" s="60"/>
      <c r="B9" s="61"/>
      <c r="C9" s="3" t="s">
        <v>322</v>
      </c>
      <c r="D9" s="9" t="s">
        <v>16</v>
      </c>
      <c r="E9" s="9" t="s">
        <v>16</v>
      </c>
      <c r="F9" s="9" t="s">
        <v>16</v>
      </c>
      <c r="G9" s="9" t="s">
        <v>16</v>
      </c>
      <c r="H9" s="9" t="s">
        <v>16</v>
      </c>
      <c r="I9" s="9" t="s">
        <v>16</v>
      </c>
      <c r="J9" s="9" t="s">
        <v>16</v>
      </c>
    </row>
    <row r="10" spans="1:10" ht="13.5" customHeight="1" thickBot="1">
      <c r="A10" s="60"/>
      <c r="B10" s="61"/>
      <c r="C10" s="3" t="s">
        <v>323</v>
      </c>
      <c r="D10" s="9" t="s">
        <v>16</v>
      </c>
      <c r="E10" s="9" t="s">
        <v>16</v>
      </c>
      <c r="F10" s="9" t="s">
        <v>16</v>
      </c>
      <c r="G10" s="9" t="s">
        <v>16</v>
      </c>
      <c r="H10" s="9" t="s">
        <v>16</v>
      </c>
      <c r="I10" s="9" t="s">
        <v>16</v>
      </c>
      <c r="J10" s="9" t="s">
        <v>16</v>
      </c>
    </row>
    <row r="11" spans="1:10" ht="13.5" customHeight="1" thickBot="1">
      <c r="A11" s="60"/>
      <c r="B11" s="61"/>
      <c r="C11" s="3" t="s">
        <v>324</v>
      </c>
      <c r="D11" s="9" t="s">
        <v>16</v>
      </c>
      <c r="E11" s="23" t="s">
        <v>745</v>
      </c>
      <c r="F11" s="9" t="s">
        <v>16</v>
      </c>
      <c r="G11" s="9" t="s">
        <v>16</v>
      </c>
      <c r="H11" s="9" t="s">
        <v>16</v>
      </c>
      <c r="I11" s="9" t="s">
        <v>16</v>
      </c>
      <c r="J11" s="9" t="s">
        <v>16</v>
      </c>
    </row>
    <row r="12" spans="1:10" ht="13.5" customHeight="1" thickBot="1">
      <c r="A12" s="60"/>
      <c r="B12" s="61"/>
      <c r="C12" s="3" t="s">
        <v>325</v>
      </c>
      <c r="D12" s="9" t="s">
        <v>16</v>
      </c>
      <c r="E12" s="9" t="s">
        <v>16</v>
      </c>
      <c r="F12" s="9" t="s">
        <v>16</v>
      </c>
      <c r="G12" s="9" t="s">
        <v>16</v>
      </c>
      <c r="H12" s="9" t="s">
        <v>16</v>
      </c>
      <c r="I12" s="9" t="s">
        <v>16</v>
      </c>
      <c r="J12" s="9" t="s">
        <v>16</v>
      </c>
    </row>
    <row r="13" spans="1:10" ht="13.5" customHeight="1" thickBot="1">
      <c r="A13" s="60"/>
      <c r="B13" s="61"/>
      <c r="C13" s="3" t="s">
        <v>326</v>
      </c>
      <c r="D13" s="9" t="s">
        <v>16</v>
      </c>
      <c r="E13" s="9" t="s">
        <v>16</v>
      </c>
      <c r="F13" s="9" t="s">
        <v>16</v>
      </c>
      <c r="G13" s="9" t="s">
        <v>16</v>
      </c>
      <c r="H13" s="23" t="s">
        <v>745</v>
      </c>
      <c r="I13" s="9" t="s">
        <v>16</v>
      </c>
      <c r="J13" s="9" t="s">
        <v>16</v>
      </c>
    </row>
    <row r="14" spans="1:10" ht="13.5" customHeight="1" thickBot="1">
      <c r="A14" s="60"/>
      <c r="B14" s="61"/>
      <c r="C14" s="3" t="s">
        <v>327</v>
      </c>
      <c r="D14" s="9" t="s">
        <v>16</v>
      </c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</row>
    <row r="15" spans="1:10" ht="13.5" customHeight="1" thickBot="1">
      <c r="A15" s="60"/>
      <c r="B15" s="61"/>
      <c r="C15" s="3" t="s">
        <v>328</v>
      </c>
      <c r="D15" s="9" t="s">
        <v>16</v>
      </c>
      <c r="E15" s="9" t="s">
        <v>16</v>
      </c>
      <c r="F15" s="9" t="s">
        <v>16</v>
      </c>
      <c r="G15" s="9" t="s">
        <v>16</v>
      </c>
      <c r="H15" s="9" t="s">
        <v>16</v>
      </c>
      <c r="I15" s="9" t="s">
        <v>16</v>
      </c>
      <c r="J15" s="9" t="s">
        <v>16</v>
      </c>
    </row>
    <row r="16" spans="1:10" ht="13.5" customHeight="1" thickBot="1">
      <c r="A16" s="60"/>
      <c r="B16" s="61"/>
      <c r="C16" s="3" t="s">
        <v>329</v>
      </c>
      <c r="D16" s="9" t="s">
        <v>16</v>
      </c>
      <c r="E16" s="9" t="s">
        <v>16</v>
      </c>
      <c r="F16" s="9" t="s">
        <v>16</v>
      </c>
      <c r="G16" s="9" t="s">
        <v>16</v>
      </c>
      <c r="H16" s="9" t="s">
        <v>16</v>
      </c>
      <c r="I16" s="9" t="s">
        <v>16</v>
      </c>
      <c r="J16" s="9" t="s">
        <v>16</v>
      </c>
    </row>
    <row r="17" spans="1:10" ht="13.5" customHeight="1" thickBot="1">
      <c r="A17" s="60"/>
      <c r="B17" s="61"/>
      <c r="C17" s="3" t="s">
        <v>330</v>
      </c>
      <c r="D17" s="9" t="s">
        <v>16</v>
      </c>
      <c r="E17" s="9" t="s">
        <v>16</v>
      </c>
      <c r="F17" s="9" t="s">
        <v>16</v>
      </c>
      <c r="G17" s="9" t="s">
        <v>16</v>
      </c>
      <c r="H17" s="9" t="s">
        <v>16</v>
      </c>
      <c r="I17" s="9" t="s">
        <v>16</v>
      </c>
      <c r="J17" s="9" t="s">
        <v>16</v>
      </c>
    </row>
    <row r="18" spans="1:10" ht="13.5" customHeight="1" thickBot="1">
      <c r="A18" s="60"/>
      <c r="B18" s="61"/>
      <c r="C18" s="3" t="s">
        <v>331</v>
      </c>
      <c r="D18" s="9" t="s">
        <v>16</v>
      </c>
      <c r="E18" s="9" t="s">
        <v>16</v>
      </c>
      <c r="F18" s="9" t="s">
        <v>16</v>
      </c>
      <c r="G18" s="9" t="s">
        <v>16</v>
      </c>
      <c r="H18" s="9" t="s">
        <v>16</v>
      </c>
      <c r="I18" s="9" t="s">
        <v>16</v>
      </c>
      <c r="J18" s="9" t="s">
        <v>16</v>
      </c>
    </row>
    <row r="19" spans="1:10" ht="13.5" customHeight="1" thickBot="1">
      <c r="A19" s="60"/>
      <c r="B19" s="61"/>
      <c r="C19" s="3" t="s">
        <v>332</v>
      </c>
      <c r="D19" s="9" t="s">
        <v>16</v>
      </c>
      <c r="E19" s="9" t="s">
        <v>16</v>
      </c>
      <c r="F19" s="9" t="s">
        <v>16</v>
      </c>
      <c r="G19" s="9" t="s">
        <v>16</v>
      </c>
      <c r="H19" s="9" t="s">
        <v>16</v>
      </c>
      <c r="I19" s="9" t="s">
        <v>16</v>
      </c>
      <c r="J19" s="9" t="s">
        <v>16</v>
      </c>
    </row>
    <row r="20" spans="1:10" ht="13.5" customHeight="1" thickBot="1">
      <c r="A20" s="60"/>
      <c r="B20" s="61"/>
      <c r="C20" s="3" t="s">
        <v>333</v>
      </c>
      <c r="D20" s="9" t="s">
        <v>16</v>
      </c>
      <c r="E20" s="9" t="s">
        <v>16</v>
      </c>
      <c r="F20" s="9" t="s">
        <v>16</v>
      </c>
      <c r="G20" s="9" t="s">
        <v>16</v>
      </c>
      <c r="H20" s="9" t="s">
        <v>16</v>
      </c>
      <c r="I20" s="9" t="s">
        <v>16</v>
      </c>
      <c r="J20" s="9" t="s">
        <v>16</v>
      </c>
    </row>
    <row r="21" spans="1:10" ht="13.5" customHeight="1" thickBot="1">
      <c r="A21" s="60"/>
      <c r="B21" s="61"/>
      <c r="C21" s="3" t="s">
        <v>334</v>
      </c>
      <c r="D21" s="9" t="s">
        <v>16</v>
      </c>
      <c r="E21" s="9" t="s">
        <v>16</v>
      </c>
      <c r="F21" s="9" t="s">
        <v>16</v>
      </c>
      <c r="G21" s="9" t="s">
        <v>16</v>
      </c>
      <c r="H21" s="9" t="s">
        <v>16</v>
      </c>
      <c r="I21" s="9" t="s">
        <v>16</v>
      </c>
      <c r="J21" s="9" t="s">
        <v>16</v>
      </c>
    </row>
    <row r="22" spans="1:10" ht="13.5" customHeight="1" thickBot="1">
      <c r="A22" s="60"/>
      <c r="B22" s="61"/>
      <c r="C22" s="3" t="s">
        <v>335</v>
      </c>
      <c r="D22" s="9" t="s">
        <v>16</v>
      </c>
      <c r="E22" s="9" t="s">
        <v>16</v>
      </c>
      <c r="F22" s="9" t="s">
        <v>16</v>
      </c>
      <c r="G22" s="9" t="s">
        <v>16</v>
      </c>
      <c r="H22" s="9" t="s">
        <v>16</v>
      </c>
      <c r="I22" s="23" t="s">
        <v>745</v>
      </c>
      <c r="J22" s="9" t="s">
        <v>16</v>
      </c>
    </row>
    <row r="23" spans="1:10" ht="13.5" customHeight="1" thickBot="1">
      <c r="A23" s="60"/>
      <c r="B23" s="61"/>
      <c r="C23" s="3" t="s">
        <v>336</v>
      </c>
      <c r="D23" s="9" t="s">
        <v>16</v>
      </c>
      <c r="E23" s="9" t="s">
        <v>16</v>
      </c>
      <c r="F23" s="9" t="s">
        <v>16</v>
      </c>
      <c r="G23" s="9" t="s">
        <v>16</v>
      </c>
      <c r="H23" s="9" t="s">
        <v>16</v>
      </c>
      <c r="I23" s="9" t="s">
        <v>16</v>
      </c>
      <c r="J23" s="9" t="s">
        <v>16</v>
      </c>
    </row>
    <row r="24" spans="1:10" ht="13.5" customHeight="1" thickBot="1">
      <c r="A24" s="60"/>
      <c r="B24" s="61"/>
      <c r="C24" s="3" t="s">
        <v>337</v>
      </c>
      <c r="D24" s="9" t="s">
        <v>16</v>
      </c>
      <c r="E24" s="9" t="s">
        <v>16</v>
      </c>
      <c r="F24" s="9" t="s">
        <v>16</v>
      </c>
      <c r="G24" s="9" t="s">
        <v>16</v>
      </c>
      <c r="H24" s="9" t="s">
        <v>16</v>
      </c>
      <c r="I24" s="9" t="s">
        <v>16</v>
      </c>
      <c r="J24" s="9" t="s">
        <v>16</v>
      </c>
    </row>
    <row r="25" spans="1:10" ht="13.5" customHeight="1" thickBot="1">
      <c r="A25" s="60"/>
      <c r="B25" s="61"/>
      <c r="C25" s="3" t="s">
        <v>338</v>
      </c>
      <c r="D25" s="9" t="s">
        <v>16</v>
      </c>
      <c r="E25" s="9" t="s">
        <v>16</v>
      </c>
      <c r="F25" s="9" t="s">
        <v>16</v>
      </c>
      <c r="G25" s="9" t="s">
        <v>16</v>
      </c>
      <c r="H25" s="9" t="s">
        <v>16</v>
      </c>
      <c r="I25" s="9" t="s">
        <v>16</v>
      </c>
      <c r="J25" s="9" t="s">
        <v>16</v>
      </c>
    </row>
    <row r="26" spans="1:10" ht="13.5" customHeight="1" thickBot="1">
      <c r="A26" s="60"/>
      <c r="B26" s="61"/>
      <c r="C26" s="3" t="s">
        <v>339</v>
      </c>
      <c r="D26" s="9" t="s">
        <v>16</v>
      </c>
      <c r="E26" s="9" t="s">
        <v>16</v>
      </c>
      <c r="F26" s="9" t="s">
        <v>16</v>
      </c>
      <c r="G26" s="9" t="s">
        <v>16</v>
      </c>
      <c r="H26" s="9" t="s">
        <v>16</v>
      </c>
      <c r="I26" s="9" t="s">
        <v>16</v>
      </c>
      <c r="J26" s="9" t="s">
        <v>16</v>
      </c>
    </row>
    <row r="27" spans="1:10" ht="13.5" customHeight="1" thickBot="1">
      <c r="A27" s="60"/>
      <c r="B27" s="61"/>
      <c r="C27" s="3" t="s">
        <v>340</v>
      </c>
      <c r="D27" s="9" t="s">
        <v>16</v>
      </c>
      <c r="E27" s="9" t="s">
        <v>16</v>
      </c>
      <c r="F27" s="9" t="s">
        <v>16</v>
      </c>
      <c r="G27" s="9" t="s">
        <v>16</v>
      </c>
      <c r="H27" s="9" t="s">
        <v>16</v>
      </c>
      <c r="I27" s="9" t="s">
        <v>16</v>
      </c>
      <c r="J27" s="9" t="s">
        <v>16</v>
      </c>
    </row>
    <row r="28" spans="1:10" ht="13.5" customHeight="1" thickBot="1">
      <c r="A28" s="60"/>
      <c r="B28" s="61"/>
      <c r="C28" s="3" t="s">
        <v>341</v>
      </c>
      <c r="D28" s="9" t="s">
        <v>16</v>
      </c>
      <c r="E28" s="9" t="s">
        <v>16</v>
      </c>
      <c r="F28" s="9" t="s">
        <v>16</v>
      </c>
      <c r="G28" s="9" t="s">
        <v>16</v>
      </c>
      <c r="H28" s="9" t="s">
        <v>16</v>
      </c>
      <c r="I28" s="9" t="s">
        <v>16</v>
      </c>
      <c r="J28" s="9" t="s">
        <v>16</v>
      </c>
    </row>
    <row r="29" spans="1:10" ht="13.5" customHeight="1" thickBot="1">
      <c r="A29" s="60"/>
      <c r="B29" s="47"/>
      <c r="C29" s="3" t="s">
        <v>21</v>
      </c>
      <c r="D29" s="11">
        <v>21</v>
      </c>
      <c r="E29" s="11">
        <v>20</v>
      </c>
      <c r="F29" s="11">
        <v>21</v>
      </c>
      <c r="G29" s="11">
        <v>21</v>
      </c>
      <c r="H29" s="11">
        <v>20</v>
      </c>
      <c r="I29" s="11">
        <v>20</v>
      </c>
      <c r="J29" s="11">
        <v>21</v>
      </c>
    </row>
    <row r="30" spans="1:10" ht="13.5" customHeight="1" thickBot="1">
      <c r="A30" s="60"/>
      <c r="B30" s="46" t="s">
        <v>342</v>
      </c>
      <c r="C30" s="3" t="s">
        <v>343</v>
      </c>
      <c r="D30" s="9" t="s">
        <v>16</v>
      </c>
      <c r="E30" s="9" t="s">
        <v>16</v>
      </c>
      <c r="F30" s="9" t="s">
        <v>16</v>
      </c>
      <c r="G30" s="9" t="s">
        <v>16</v>
      </c>
      <c r="H30" s="9" t="s">
        <v>16</v>
      </c>
      <c r="I30" s="9" t="s">
        <v>16</v>
      </c>
      <c r="J30" s="9" t="s">
        <v>16</v>
      </c>
    </row>
    <row r="31" spans="1:10" ht="13.5" customHeight="1" thickBot="1">
      <c r="A31" s="60"/>
      <c r="B31" s="61"/>
      <c r="C31" s="3" t="s">
        <v>344</v>
      </c>
      <c r="D31" s="9" t="s">
        <v>16</v>
      </c>
      <c r="E31" s="9" t="s">
        <v>16</v>
      </c>
      <c r="F31" s="9" t="s">
        <v>16</v>
      </c>
      <c r="G31" s="9" t="s">
        <v>16</v>
      </c>
      <c r="H31" s="9" t="s">
        <v>16</v>
      </c>
      <c r="I31" s="9" t="s">
        <v>16</v>
      </c>
      <c r="J31" s="9" t="s">
        <v>16</v>
      </c>
    </row>
    <row r="32" spans="1:10" ht="13.5" customHeight="1" thickBot="1">
      <c r="A32" s="60"/>
      <c r="B32" s="61"/>
      <c r="C32" s="3" t="s">
        <v>345</v>
      </c>
      <c r="D32" s="9" t="s">
        <v>16</v>
      </c>
      <c r="E32" s="9" t="s">
        <v>16</v>
      </c>
      <c r="F32" s="9" t="s">
        <v>16</v>
      </c>
      <c r="G32" s="9" t="s">
        <v>16</v>
      </c>
      <c r="H32" s="9" t="s">
        <v>16</v>
      </c>
      <c r="I32" s="9" t="s">
        <v>16</v>
      </c>
      <c r="J32" s="9" t="s">
        <v>16</v>
      </c>
    </row>
    <row r="33" spans="1:10" ht="13.5" customHeight="1" thickBot="1">
      <c r="A33" s="60"/>
      <c r="B33" s="47"/>
      <c r="C33" s="3" t="s">
        <v>24</v>
      </c>
      <c r="D33" s="11">
        <v>3</v>
      </c>
      <c r="E33" s="11">
        <v>3</v>
      </c>
      <c r="F33" s="11">
        <v>3</v>
      </c>
      <c r="G33" s="11">
        <v>3</v>
      </c>
      <c r="H33" s="11">
        <v>3</v>
      </c>
      <c r="I33" s="11">
        <v>3</v>
      </c>
      <c r="J33" s="11">
        <v>3</v>
      </c>
    </row>
    <row r="34" spans="1:10" ht="13.5" customHeight="1" thickBot="1">
      <c r="A34" s="60"/>
      <c r="B34" s="46" t="s">
        <v>48</v>
      </c>
      <c r="C34" s="3" t="s">
        <v>346</v>
      </c>
      <c r="D34" s="9" t="s">
        <v>16</v>
      </c>
      <c r="E34" s="9" t="s">
        <v>16</v>
      </c>
      <c r="F34" s="9" t="s">
        <v>16</v>
      </c>
      <c r="G34" s="9" t="s">
        <v>16</v>
      </c>
      <c r="H34" s="9" t="s">
        <v>16</v>
      </c>
      <c r="I34" s="9" t="s">
        <v>16</v>
      </c>
      <c r="J34" s="9" t="s">
        <v>16</v>
      </c>
    </row>
    <row r="35" spans="1:10" ht="13.5" customHeight="1" thickBot="1">
      <c r="A35" s="45"/>
      <c r="B35" s="47"/>
      <c r="C35" s="3" t="s">
        <v>50</v>
      </c>
      <c r="D35" s="11">
        <v>1</v>
      </c>
      <c r="E35" s="11">
        <v>1</v>
      </c>
      <c r="F35" s="11">
        <v>1</v>
      </c>
      <c r="G35" s="11">
        <v>1</v>
      </c>
      <c r="H35" s="11">
        <v>1</v>
      </c>
      <c r="I35" s="11">
        <v>1</v>
      </c>
      <c r="J35" s="11">
        <v>1</v>
      </c>
    </row>
    <row r="36" spans="1:10" ht="13.5" customHeight="1" thickBot="1">
      <c r="A36" s="44" t="s">
        <v>347</v>
      </c>
      <c r="B36" s="46" t="s">
        <v>100</v>
      </c>
      <c r="C36" s="3" t="s">
        <v>348</v>
      </c>
      <c r="D36" s="9" t="s">
        <v>16</v>
      </c>
      <c r="E36" s="23" t="s">
        <v>745</v>
      </c>
      <c r="F36" s="9" t="s">
        <v>16</v>
      </c>
      <c r="G36" s="23" t="s">
        <v>745</v>
      </c>
      <c r="H36" s="9" t="s">
        <v>16</v>
      </c>
      <c r="I36" s="9" t="s">
        <v>16</v>
      </c>
      <c r="J36" s="9" t="s">
        <v>16</v>
      </c>
    </row>
    <row r="37" spans="1:10" ht="13.5" customHeight="1" thickBot="1">
      <c r="A37" s="60"/>
      <c r="B37" s="61"/>
      <c r="C37" s="3" t="s">
        <v>349</v>
      </c>
      <c r="D37" s="9" t="s">
        <v>16</v>
      </c>
      <c r="E37" s="9" t="s">
        <v>16</v>
      </c>
      <c r="F37" s="9" t="s">
        <v>16</v>
      </c>
      <c r="G37" s="9" t="s">
        <v>16</v>
      </c>
      <c r="H37" s="9" t="s">
        <v>16</v>
      </c>
      <c r="I37" s="9" t="s">
        <v>16</v>
      </c>
      <c r="J37" s="9" t="s">
        <v>16</v>
      </c>
    </row>
    <row r="38" spans="1:10" ht="13.5" customHeight="1" thickBot="1">
      <c r="A38" s="60"/>
      <c r="B38" s="61"/>
      <c r="C38" s="3" t="s">
        <v>350</v>
      </c>
      <c r="D38" s="9" t="s">
        <v>16</v>
      </c>
      <c r="E38" s="9" t="s">
        <v>16</v>
      </c>
      <c r="F38" s="9" t="s">
        <v>16</v>
      </c>
      <c r="G38" s="9" t="s">
        <v>16</v>
      </c>
      <c r="H38" s="9" t="s">
        <v>16</v>
      </c>
      <c r="I38" s="9" t="s">
        <v>16</v>
      </c>
      <c r="J38" s="9" t="s">
        <v>16</v>
      </c>
    </row>
    <row r="39" spans="1:10" ht="13.5" customHeight="1" thickBot="1">
      <c r="A39" s="60"/>
      <c r="B39" s="47"/>
      <c r="C39" s="3" t="s">
        <v>21</v>
      </c>
      <c r="D39" s="11">
        <v>3</v>
      </c>
      <c r="E39" s="11">
        <v>2</v>
      </c>
      <c r="F39" s="11">
        <v>3</v>
      </c>
      <c r="G39" s="11">
        <v>2</v>
      </c>
      <c r="H39" s="11">
        <v>3</v>
      </c>
      <c r="I39" s="11">
        <v>3</v>
      </c>
      <c r="J39" s="11">
        <v>3</v>
      </c>
    </row>
    <row r="40" spans="1:10" ht="13.5" customHeight="1" thickBot="1">
      <c r="A40" s="60"/>
      <c r="B40" s="46" t="s">
        <v>351</v>
      </c>
      <c r="C40" s="3" t="s">
        <v>352</v>
      </c>
      <c r="D40" s="23" t="s">
        <v>745</v>
      </c>
      <c r="E40" s="23" t="s">
        <v>745</v>
      </c>
      <c r="F40" s="23" t="s">
        <v>745</v>
      </c>
      <c r="G40" s="23" t="s">
        <v>745</v>
      </c>
      <c r="H40" s="23" t="s">
        <v>745</v>
      </c>
      <c r="I40" s="23" t="s">
        <v>745</v>
      </c>
      <c r="J40" s="23" t="s">
        <v>745</v>
      </c>
    </row>
    <row r="41" spans="1:10" ht="13.5" customHeight="1" thickBot="1">
      <c r="A41" s="60"/>
      <c r="B41" s="61"/>
      <c r="C41" s="3" t="s">
        <v>353</v>
      </c>
      <c r="D41" s="23" t="s">
        <v>745</v>
      </c>
      <c r="E41" s="23" t="s">
        <v>745</v>
      </c>
      <c r="F41" s="23" t="s">
        <v>745</v>
      </c>
      <c r="G41" s="23" t="s">
        <v>745</v>
      </c>
      <c r="H41" s="9" t="s">
        <v>16</v>
      </c>
      <c r="I41" s="9" t="s">
        <v>16</v>
      </c>
      <c r="J41" s="9" t="s">
        <v>16</v>
      </c>
    </row>
    <row r="42" spans="1:10" ht="13.5" customHeight="1" thickBot="1">
      <c r="A42" s="60"/>
      <c r="B42" s="61"/>
      <c r="C42" s="3" t="s">
        <v>354</v>
      </c>
      <c r="D42" s="23" t="s">
        <v>745</v>
      </c>
      <c r="E42" s="23" t="s">
        <v>745</v>
      </c>
      <c r="F42" s="23" t="s">
        <v>745</v>
      </c>
      <c r="G42" s="23" t="s">
        <v>745</v>
      </c>
      <c r="H42" s="9"/>
      <c r="I42" s="9"/>
      <c r="J42" s="9"/>
    </row>
    <row r="43" spans="1:10" ht="13.5" customHeight="1" thickBot="1">
      <c r="A43" s="60"/>
      <c r="B43" s="61"/>
      <c r="C43" s="3" t="s">
        <v>355</v>
      </c>
      <c r="D43" s="9" t="s">
        <v>16</v>
      </c>
      <c r="E43" s="9" t="s">
        <v>16</v>
      </c>
      <c r="F43" s="9" t="s">
        <v>16</v>
      </c>
      <c r="G43" s="9" t="s">
        <v>16</v>
      </c>
      <c r="H43" s="9" t="s">
        <v>16</v>
      </c>
      <c r="I43" s="9" t="s">
        <v>16</v>
      </c>
      <c r="J43" s="9" t="s">
        <v>16</v>
      </c>
    </row>
    <row r="44" spans="1:10" ht="29.25" customHeight="1" thickBot="1">
      <c r="A44" s="60"/>
      <c r="B44" s="61"/>
      <c r="C44" s="3" t="s">
        <v>356</v>
      </c>
      <c r="D44" s="19" t="s">
        <v>745</v>
      </c>
      <c r="E44" s="19" t="s">
        <v>745</v>
      </c>
      <c r="F44" s="19" t="s">
        <v>745</v>
      </c>
      <c r="G44" s="19" t="s">
        <v>745</v>
      </c>
      <c r="H44" s="19" t="s">
        <v>745</v>
      </c>
      <c r="I44" s="19" t="s">
        <v>745</v>
      </c>
      <c r="J44" s="19" t="s">
        <v>745</v>
      </c>
    </row>
    <row r="45" spans="1:10" ht="13.5" customHeight="1" thickBot="1">
      <c r="A45" s="60"/>
      <c r="B45" s="61"/>
      <c r="C45" s="3" t="s">
        <v>357</v>
      </c>
      <c r="D45" s="9" t="s">
        <v>16</v>
      </c>
      <c r="E45" s="9" t="s">
        <v>16</v>
      </c>
      <c r="F45" s="9" t="s">
        <v>16</v>
      </c>
      <c r="G45" s="9" t="s">
        <v>16</v>
      </c>
      <c r="H45" s="9" t="s">
        <v>16</v>
      </c>
      <c r="I45" s="9" t="s">
        <v>16</v>
      </c>
      <c r="J45" s="9" t="s">
        <v>16</v>
      </c>
    </row>
    <row r="46" spans="1:10" ht="13.5" customHeight="1" thickBot="1">
      <c r="A46" s="60"/>
      <c r="B46" s="61"/>
      <c r="C46" s="3" t="s">
        <v>358</v>
      </c>
      <c r="D46" s="23" t="s">
        <v>745</v>
      </c>
      <c r="E46" s="23" t="s">
        <v>745</v>
      </c>
      <c r="F46" s="23" t="s">
        <v>745</v>
      </c>
      <c r="G46" s="23" t="s">
        <v>745</v>
      </c>
      <c r="H46" s="23" t="s">
        <v>745</v>
      </c>
      <c r="I46" s="23" t="s">
        <v>745</v>
      </c>
      <c r="J46" s="23" t="s">
        <v>745</v>
      </c>
    </row>
    <row r="47" spans="1:10" ht="13.5" customHeight="1" thickBot="1">
      <c r="A47" s="60"/>
      <c r="B47" s="61"/>
      <c r="C47" s="3" t="s">
        <v>359</v>
      </c>
      <c r="D47" s="9" t="s">
        <v>16</v>
      </c>
      <c r="E47" s="9" t="s">
        <v>16</v>
      </c>
      <c r="F47" s="9" t="s">
        <v>16</v>
      </c>
      <c r="G47" s="9" t="s">
        <v>16</v>
      </c>
      <c r="H47" s="9" t="s">
        <v>16</v>
      </c>
      <c r="I47" s="9" t="s">
        <v>16</v>
      </c>
      <c r="J47" s="9" t="s">
        <v>16</v>
      </c>
    </row>
    <row r="48" spans="1:10" ht="13.5" customHeight="1" thickBot="1">
      <c r="A48" s="60"/>
      <c r="B48" s="61"/>
      <c r="C48" s="3" t="s">
        <v>360</v>
      </c>
      <c r="D48" s="9" t="s">
        <v>16</v>
      </c>
      <c r="E48" s="9" t="s">
        <v>16</v>
      </c>
      <c r="F48" s="9" t="s">
        <v>16</v>
      </c>
      <c r="G48" s="9" t="s">
        <v>16</v>
      </c>
      <c r="H48" s="9" t="s">
        <v>16</v>
      </c>
      <c r="I48" s="9" t="s">
        <v>16</v>
      </c>
      <c r="J48" s="9" t="s">
        <v>16</v>
      </c>
    </row>
    <row r="49" spans="1:10" ht="13.5" customHeight="1" thickBot="1">
      <c r="A49" s="60"/>
      <c r="B49" s="61"/>
      <c r="C49" s="3" t="s">
        <v>361</v>
      </c>
      <c r="D49" s="9" t="s">
        <v>16</v>
      </c>
      <c r="E49" s="9" t="s">
        <v>16</v>
      </c>
      <c r="F49" s="9" t="s">
        <v>16</v>
      </c>
      <c r="G49" s="9" t="s">
        <v>16</v>
      </c>
      <c r="H49" s="9" t="s">
        <v>16</v>
      </c>
      <c r="I49" s="9" t="s">
        <v>16</v>
      </c>
      <c r="J49" s="9" t="s">
        <v>16</v>
      </c>
    </row>
    <row r="50" spans="1:10" ht="13.5" customHeight="1" thickBot="1">
      <c r="A50" s="60"/>
      <c r="B50" s="47"/>
      <c r="C50" s="3" t="s">
        <v>50</v>
      </c>
      <c r="D50" s="11">
        <v>5</v>
      </c>
      <c r="E50" s="11">
        <v>5</v>
      </c>
      <c r="F50" s="11">
        <v>5</v>
      </c>
      <c r="G50" s="11">
        <v>5</v>
      </c>
      <c r="H50" s="11">
        <v>6</v>
      </c>
      <c r="I50" s="11">
        <v>6</v>
      </c>
      <c r="J50" s="11">
        <v>6</v>
      </c>
    </row>
    <row r="51" spans="1:10" ht="13.5" customHeight="1" thickBot="1">
      <c r="A51" s="60"/>
      <c r="B51" s="46" t="s">
        <v>14</v>
      </c>
      <c r="C51" s="3" t="s">
        <v>362</v>
      </c>
      <c r="D51" s="9" t="s">
        <v>16</v>
      </c>
      <c r="E51" s="9" t="s">
        <v>16</v>
      </c>
      <c r="F51" s="9" t="s">
        <v>16</v>
      </c>
      <c r="G51" s="9" t="s">
        <v>16</v>
      </c>
      <c r="H51" s="9" t="s">
        <v>16</v>
      </c>
      <c r="I51" s="9" t="s">
        <v>16</v>
      </c>
      <c r="J51" s="9" t="s">
        <v>16</v>
      </c>
    </row>
    <row r="52" spans="1:10" ht="13.5" customHeight="1" thickBot="1">
      <c r="A52" s="45"/>
      <c r="B52" s="47"/>
      <c r="C52" s="3" t="s">
        <v>17</v>
      </c>
      <c r="D52" s="11">
        <v>1</v>
      </c>
      <c r="E52" s="11">
        <v>1</v>
      </c>
      <c r="F52" s="11">
        <v>1</v>
      </c>
      <c r="G52" s="11">
        <v>1</v>
      </c>
      <c r="H52" s="11">
        <v>1</v>
      </c>
      <c r="I52" s="11">
        <v>1</v>
      </c>
      <c r="J52" s="11">
        <v>1</v>
      </c>
    </row>
    <row r="53" spans="1:10" ht="13.5" customHeight="1" thickBot="1">
      <c r="A53" s="44" t="s">
        <v>363</v>
      </c>
      <c r="B53" s="46" t="s">
        <v>190</v>
      </c>
      <c r="C53" s="3" t="s">
        <v>364</v>
      </c>
      <c r="D53" s="9" t="s">
        <v>16</v>
      </c>
      <c r="E53" s="9" t="s">
        <v>16</v>
      </c>
      <c r="F53" s="9" t="s">
        <v>16</v>
      </c>
      <c r="G53" s="9" t="s">
        <v>16</v>
      </c>
      <c r="H53" s="9" t="s">
        <v>16</v>
      </c>
      <c r="I53" s="9" t="s">
        <v>16</v>
      </c>
      <c r="J53" s="9" t="s">
        <v>16</v>
      </c>
    </row>
    <row r="54" spans="1:10" ht="13.5" customHeight="1" thickBot="1">
      <c r="A54" s="60"/>
      <c r="B54" s="61"/>
      <c r="C54" s="3" t="s">
        <v>365</v>
      </c>
      <c r="D54" s="9" t="s">
        <v>16</v>
      </c>
      <c r="E54" s="9" t="s">
        <v>16</v>
      </c>
      <c r="F54" s="9" t="s">
        <v>16</v>
      </c>
      <c r="G54" s="9" t="s">
        <v>16</v>
      </c>
      <c r="H54" s="9" t="s">
        <v>16</v>
      </c>
      <c r="I54" s="9" t="s">
        <v>16</v>
      </c>
      <c r="J54" s="9" t="s">
        <v>16</v>
      </c>
    </row>
    <row r="55" spans="1:10" ht="13.5" customHeight="1" thickBot="1">
      <c r="A55" s="60"/>
      <c r="B55" s="61"/>
      <c r="C55" s="3" t="s">
        <v>366</v>
      </c>
      <c r="D55" s="9" t="s">
        <v>16</v>
      </c>
      <c r="E55" s="9" t="s">
        <v>16</v>
      </c>
      <c r="F55" s="9" t="s">
        <v>16</v>
      </c>
      <c r="G55" s="9" t="s">
        <v>16</v>
      </c>
      <c r="H55" s="9" t="s">
        <v>16</v>
      </c>
      <c r="I55" s="9" t="s">
        <v>16</v>
      </c>
      <c r="J55" s="9" t="s">
        <v>16</v>
      </c>
    </row>
    <row r="56" spans="1:10" ht="13.5" customHeight="1" thickBot="1">
      <c r="A56" s="60"/>
      <c r="B56" s="61"/>
      <c r="C56" s="3" t="s">
        <v>367</v>
      </c>
      <c r="D56" s="9" t="s">
        <v>16</v>
      </c>
      <c r="E56" s="9" t="s">
        <v>16</v>
      </c>
      <c r="F56" s="9" t="s">
        <v>16</v>
      </c>
      <c r="G56" s="9" t="s">
        <v>16</v>
      </c>
      <c r="H56" s="9" t="s">
        <v>16</v>
      </c>
      <c r="I56" s="9" t="s">
        <v>16</v>
      </c>
      <c r="J56" s="9" t="s">
        <v>16</v>
      </c>
    </row>
    <row r="57" spans="1:10" ht="13.5" customHeight="1" thickBot="1">
      <c r="A57" s="60"/>
      <c r="B57" s="61"/>
      <c r="C57" s="3" t="s">
        <v>368</v>
      </c>
      <c r="D57" s="9" t="s">
        <v>16</v>
      </c>
      <c r="E57" s="9" t="s">
        <v>16</v>
      </c>
      <c r="F57" s="9" t="s">
        <v>16</v>
      </c>
      <c r="G57" s="9" t="s">
        <v>16</v>
      </c>
      <c r="H57" s="9" t="s">
        <v>16</v>
      </c>
      <c r="I57" s="9" t="s">
        <v>16</v>
      </c>
      <c r="J57" s="9" t="s">
        <v>16</v>
      </c>
    </row>
    <row r="58" spans="1:10" ht="13.5" customHeight="1" thickBot="1">
      <c r="A58" s="60"/>
      <c r="B58" s="61"/>
      <c r="C58" s="3" t="s">
        <v>369</v>
      </c>
      <c r="D58" s="9" t="s">
        <v>16</v>
      </c>
      <c r="E58" s="9" t="s">
        <v>16</v>
      </c>
      <c r="F58" s="9" t="s">
        <v>16</v>
      </c>
      <c r="G58" s="9" t="s">
        <v>16</v>
      </c>
      <c r="H58" s="9" t="s">
        <v>16</v>
      </c>
      <c r="I58" s="9" t="s">
        <v>16</v>
      </c>
      <c r="J58" s="9" t="s">
        <v>16</v>
      </c>
    </row>
    <row r="59" spans="1:10" ht="13.5" customHeight="1" thickBot="1">
      <c r="A59" s="60"/>
      <c r="B59" s="61"/>
      <c r="C59" s="3" t="s">
        <v>370</v>
      </c>
      <c r="D59" s="9" t="s">
        <v>16</v>
      </c>
      <c r="E59" s="9" t="s">
        <v>16</v>
      </c>
      <c r="F59" s="9" t="s">
        <v>16</v>
      </c>
      <c r="G59" s="9" t="s">
        <v>16</v>
      </c>
      <c r="H59" s="9" t="s">
        <v>16</v>
      </c>
      <c r="I59" s="9" t="s">
        <v>16</v>
      </c>
      <c r="J59" s="9" t="s">
        <v>16</v>
      </c>
    </row>
    <row r="60" spans="1:10" ht="13.5" customHeight="1" thickBot="1">
      <c r="A60" s="60"/>
      <c r="B60" s="61"/>
      <c r="C60" s="3" t="s">
        <v>371</v>
      </c>
      <c r="D60" s="9" t="s">
        <v>16</v>
      </c>
      <c r="E60" s="9" t="s">
        <v>16</v>
      </c>
      <c r="F60" s="9" t="s">
        <v>16</v>
      </c>
      <c r="G60" s="9" t="s">
        <v>16</v>
      </c>
      <c r="H60" s="9" t="s">
        <v>16</v>
      </c>
      <c r="I60" s="9" t="s">
        <v>16</v>
      </c>
      <c r="J60" s="9" t="s">
        <v>16</v>
      </c>
    </row>
    <row r="61" spans="1:10" ht="13.5" customHeight="1" thickBot="1">
      <c r="A61" s="60"/>
      <c r="B61" s="61"/>
      <c r="C61" s="3" t="s">
        <v>372</v>
      </c>
      <c r="D61" s="9" t="s">
        <v>16</v>
      </c>
      <c r="E61" s="9" t="s">
        <v>16</v>
      </c>
      <c r="F61" s="9" t="s">
        <v>16</v>
      </c>
      <c r="G61" s="9" t="s">
        <v>16</v>
      </c>
      <c r="H61" s="9" t="s">
        <v>16</v>
      </c>
      <c r="I61" s="9" t="s">
        <v>16</v>
      </c>
      <c r="J61" s="9" t="s">
        <v>16</v>
      </c>
    </row>
    <row r="62" spans="1:10" ht="13.5" customHeight="1" thickBot="1">
      <c r="A62" s="60"/>
      <c r="B62" s="61"/>
      <c r="C62" s="3" t="s">
        <v>373</v>
      </c>
      <c r="D62" s="9" t="s">
        <v>16</v>
      </c>
      <c r="E62" s="9" t="s">
        <v>16</v>
      </c>
      <c r="F62" s="23" t="s">
        <v>745</v>
      </c>
      <c r="G62" s="9" t="s">
        <v>16</v>
      </c>
      <c r="H62" s="9" t="s">
        <v>16</v>
      </c>
      <c r="I62" s="9" t="s">
        <v>16</v>
      </c>
      <c r="J62" s="9" t="s">
        <v>16</v>
      </c>
    </row>
    <row r="63" spans="1:10" ht="13.5" customHeight="1" thickBot="1">
      <c r="A63" s="60"/>
      <c r="B63" s="61"/>
      <c r="C63" s="3" t="s">
        <v>374</v>
      </c>
      <c r="D63" s="23" t="s">
        <v>745</v>
      </c>
      <c r="E63" s="9" t="s">
        <v>16</v>
      </c>
      <c r="F63" s="9" t="s">
        <v>16</v>
      </c>
      <c r="G63" s="9" t="s">
        <v>16</v>
      </c>
      <c r="H63" s="9" t="s">
        <v>16</v>
      </c>
      <c r="I63" s="9" t="s">
        <v>16</v>
      </c>
      <c r="J63" s="23" t="s">
        <v>745</v>
      </c>
    </row>
    <row r="64" spans="1:10" ht="13.5" customHeight="1" thickBot="1">
      <c r="A64" s="60"/>
      <c r="B64" s="61"/>
      <c r="C64" s="3" t="s">
        <v>375</v>
      </c>
      <c r="D64" s="9" t="s">
        <v>16</v>
      </c>
      <c r="E64" s="9" t="s">
        <v>16</v>
      </c>
      <c r="F64" s="23" t="s">
        <v>745</v>
      </c>
      <c r="G64" s="9" t="s">
        <v>16</v>
      </c>
      <c r="H64" s="9" t="s">
        <v>16</v>
      </c>
      <c r="I64" s="9" t="s">
        <v>16</v>
      </c>
      <c r="J64" s="9" t="s">
        <v>16</v>
      </c>
    </row>
    <row r="65" spans="1:10" ht="13.5" customHeight="1" thickBot="1">
      <c r="A65" s="60"/>
      <c r="B65" s="61"/>
      <c r="C65" s="3" t="s">
        <v>376</v>
      </c>
      <c r="D65" s="9" t="s">
        <v>16</v>
      </c>
      <c r="E65" s="9" t="s">
        <v>16</v>
      </c>
      <c r="F65" s="9" t="s">
        <v>16</v>
      </c>
      <c r="G65" s="9" t="s">
        <v>16</v>
      </c>
      <c r="H65" s="9" t="s">
        <v>16</v>
      </c>
      <c r="I65" s="9" t="s">
        <v>16</v>
      </c>
      <c r="J65" s="9" t="s">
        <v>16</v>
      </c>
    </row>
    <row r="66" spans="1:10" ht="13.5" customHeight="1" thickBot="1">
      <c r="A66" s="60"/>
      <c r="B66" s="47"/>
      <c r="C66" s="3" t="s">
        <v>21</v>
      </c>
      <c r="D66" s="11">
        <v>12</v>
      </c>
      <c r="E66" s="11">
        <v>13</v>
      </c>
      <c r="F66" s="11">
        <v>11</v>
      </c>
      <c r="G66" s="11">
        <v>13</v>
      </c>
      <c r="H66" s="11">
        <v>13</v>
      </c>
      <c r="I66" s="11">
        <v>13</v>
      </c>
      <c r="J66" s="11">
        <v>12</v>
      </c>
    </row>
    <row r="67" spans="1:10" ht="13.5" customHeight="1" thickBot="1">
      <c r="A67" s="60"/>
      <c r="B67" s="46" t="s">
        <v>22</v>
      </c>
      <c r="C67" s="3" t="s">
        <v>377</v>
      </c>
      <c r="D67" s="9" t="s">
        <v>16</v>
      </c>
      <c r="E67" s="9" t="s">
        <v>16</v>
      </c>
      <c r="F67" s="9" t="s">
        <v>16</v>
      </c>
      <c r="G67" s="9" t="s">
        <v>16</v>
      </c>
      <c r="H67" s="9" t="s">
        <v>16</v>
      </c>
      <c r="I67" s="9" t="s">
        <v>16</v>
      </c>
      <c r="J67" s="9" t="s">
        <v>16</v>
      </c>
    </row>
    <row r="68" spans="1:10" ht="13.5" customHeight="1" thickBot="1">
      <c r="A68" s="45"/>
      <c r="B68" s="47"/>
      <c r="C68" s="3" t="s">
        <v>24</v>
      </c>
      <c r="D68" s="11">
        <v>1</v>
      </c>
      <c r="E68" s="11">
        <v>1</v>
      </c>
      <c r="F68" s="11">
        <v>1</v>
      </c>
      <c r="G68" s="11">
        <v>1</v>
      </c>
      <c r="H68" s="11">
        <v>1</v>
      </c>
      <c r="I68" s="11">
        <v>1</v>
      </c>
      <c r="J68" s="11">
        <v>1</v>
      </c>
    </row>
    <row r="69" spans="1:10" ht="13.5" customHeight="1" thickBot="1">
      <c r="A69" s="44" t="s">
        <v>378</v>
      </c>
      <c r="B69" s="46" t="s">
        <v>48</v>
      </c>
      <c r="C69" s="3" t="s">
        <v>379</v>
      </c>
      <c r="D69" s="9" t="s">
        <v>16</v>
      </c>
      <c r="E69" s="9" t="s">
        <v>16</v>
      </c>
      <c r="F69" s="9" t="s">
        <v>16</v>
      </c>
      <c r="G69" s="9" t="s">
        <v>16</v>
      </c>
      <c r="H69" s="9" t="s">
        <v>16</v>
      </c>
      <c r="I69" s="9" t="s">
        <v>16</v>
      </c>
      <c r="J69" s="9" t="s">
        <v>16</v>
      </c>
    </row>
    <row r="70" spans="1:10" ht="13.5" customHeight="1" thickBot="1">
      <c r="A70" s="60"/>
      <c r="B70" s="47"/>
      <c r="C70" s="3" t="s">
        <v>50</v>
      </c>
      <c r="D70" s="11">
        <v>1</v>
      </c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</row>
    <row r="71" spans="1:10" ht="13.5" customHeight="1" thickBot="1">
      <c r="A71" s="60"/>
      <c r="B71" s="46" t="s">
        <v>380</v>
      </c>
      <c r="C71" s="3" t="s">
        <v>381</v>
      </c>
      <c r="D71" s="9" t="s">
        <v>16</v>
      </c>
      <c r="E71" s="9" t="s">
        <v>16</v>
      </c>
      <c r="F71" s="9" t="s">
        <v>16</v>
      </c>
      <c r="G71" s="9" t="s">
        <v>16</v>
      </c>
      <c r="H71" s="9" t="s">
        <v>16</v>
      </c>
      <c r="I71" s="9" t="s">
        <v>16</v>
      </c>
      <c r="J71" s="9" t="s">
        <v>16</v>
      </c>
    </row>
    <row r="72" spans="1:10" ht="13.5" customHeight="1" thickBot="1">
      <c r="A72" s="60"/>
      <c r="B72" s="61"/>
      <c r="C72" s="3" t="s">
        <v>382</v>
      </c>
      <c r="D72" s="9" t="s">
        <v>16</v>
      </c>
      <c r="E72" s="9" t="s">
        <v>16</v>
      </c>
      <c r="F72" s="9" t="s">
        <v>16</v>
      </c>
      <c r="G72" s="9" t="s">
        <v>16</v>
      </c>
      <c r="H72" s="9" t="s">
        <v>16</v>
      </c>
      <c r="I72" s="9" t="s">
        <v>16</v>
      </c>
      <c r="J72" s="9" t="s">
        <v>16</v>
      </c>
    </row>
    <row r="73" spans="1:10" ht="13.5" customHeight="1" thickBot="1">
      <c r="A73" s="60"/>
      <c r="B73" s="61"/>
      <c r="C73" s="3" t="s">
        <v>383</v>
      </c>
      <c r="D73" s="9" t="s">
        <v>16</v>
      </c>
      <c r="E73" s="9" t="s">
        <v>16</v>
      </c>
      <c r="F73" s="9" t="s">
        <v>16</v>
      </c>
      <c r="G73" s="9" t="s">
        <v>16</v>
      </c>
      <c r="H73" s="9" t="s">
        <v>16</v>
      </c>
      <c r="I73" s="9" t="s">
        <v>16</v>
      </c>
      <c r="J73" s="9" t="s">
        <v>16</v>
      </c>
    </row>
    <row r="74" spans="1:10" ht="13.5" customHeight="1" thickBot="1">
      <c r="A74" s="60"/>
      <c r="B74" s="61"/>
      <c r="C74" s="3" t="s">
        <v>384</v>
      </c>
      <c r="D74" s="9" t="s">
        <v>16</v>
      </c>
      <c r="E74" s="9" t="s">
        <v>16</v>
      </c>
      <c r="F74" s="9" t="s">
        <v>16</v>
      </c>
      <c r="G74" s="9" t="s">
        <v>16</v>
      </c>
      <c r="H74" s="9" t="s">
        <v>16</v>
      </c>
      <c r="I74" s="9" t="s">
        <v>16</v>
      </c>
      <c r="J74" s="9" t="s">
        <v>16</v>
      </c>
    </row>
    <row r="75" spans="1:10" ht="13.5" customHeight="1" thickBot="1">
      <c r="A75" s="60"/>
      <c r="B75" s="61"/>
      <c r="C75" s="3" t="s">
        <v>385</v>
      </c>
      <c r="D75" s="9" t="s">
        <v>16</v>
      </c>
      <c r="E75" s="9" t="s">
        <v>16</v>
      </c>
      <c r="F75" s="9" t="s">
        <v>16</v>
      </c>
      <c r="G75" s="9" t="s">
        <v>16</v>
      </c>
      <c r="H75" s="9" t="s">
        <v>16</v>
      </c>
      <c r="I75" s="9" t="s">
        <v>16</v>
      </c>
      <c r="J75" s="9" t="s">
        <v>16</v>
      </c>
    </row>
    <row r="76" spans="1:10" ht="13.5" customHeight="1" thickBot="1">
      <c r="A76" s="60"/>
      <c r="B76" s="61"/>
      <c r="C76" s="3" t="s">
        <v>386</v>
      </c>
      <c r="D76" s="9" t="s">
        <v>16</v>
      </c>
      <c r="E76" s="9" t="s">
        <v>16</v>
      </c>
      <c r="F76" s="9" t="s">
        <v>16</v>
      </c>
      <c r="G76" s="9" t="s">
        <v>16</v>
      </c>
      <c r="H76" s="9" t="s">
        <v>16</v>
      </c>
      <c r="I76" s="9" t="s">
        <v>16</v>
      </c>
      <c r="J76" s="9" t="s">
        <v>16</v>
      </c>
    </row>
    <row r="77" spans="1:10" ht="13.5" customHeight="1" thickBot="1">
      <c r="A77" s="60"/>
      <c r="B77" s="61"/>
      <c r="C77" s="3" t="s">
        <v>387</v>
      </c>
      <c r="D77" s="9" t="s">
        <v>16</v>
      </c>
      <c r="E77" s="9" t="s">
        <v>16</v>
      </c>
      <c r="F77" s="9" t="s">
        <v>16</v>
      </c>
      <c r="G77" s="9" t="s">
        <v>16</v>
      </c>
      <c r="H77" s="9" t="s">
        <v>16</v>
      </c>
      <c r="I77" s="9" t="s">
        <v>16</v>
      </c>
      <c r="J77" s="9" t="s">
        <v>16</v>
      </c>
    </row>
    <row r="78" spans="1:10" ht="13.5" customHeight="1" thickBot="1">
      <c r="A78" s="60"/>
      <c r="B78" s="61"/>
      <c r="C78" s="3" t="s">
        <v>388</v>
      </c>
      <c r="D78" s="9" t="s">
        <v>16</v>
      </c>
      <c r="E78" s="9" t="s">
        <v>16</v>
      </c>
      <c r="F78" s="9" t="s">
        <v>16</v>
      </c>
      <c r="G78" s="9" t="s">
        <v>16</v>
      </c>
      <c r="H78" s="9" t="s">
        <v>16</v>
      </c>
      <c r="I78" s="9" t="s">
        <v>16</v>
      </c>
      <c r="J78" s="9" t="s">
        <v>16</v>
      </c>
    </row>
    <row r="79" spans="1:10" ht="13.5" customHeight="1" thickBot="1">
      <c r="A79" s="60"/>
      <c r="B79" s="61"/>
      <c r="C79" s="3" t="s">
        <v>389</v>
      </c>
      <c r="D79" s="9" t="s">
        <v>16</v>
      </c>
      <c r="E79" s="9" t="s">
        <v>16</v>
      </c>
      <c r="F79" s="9" t="s">
        <v>16</v>
      </c>
      <c r="G79" s="9" t="s">
        <v>16</v>
      </c>
      <c r="H79" s="9" t="s">
        <v>16</v>
      </c>
      <c r="I79" s="9" t="s">
        <v>16</v>
      </c>
      <c r="J79" s="9" t="s">
        <v>16</v>
      </c>
    </row>
    <row r="80" spans="1:10" ht="13.5" customHeight="1" thickBot="1">
      <c r="A80" s="60"/>
      <c r="B80" s="61"/>
      <c r="C80" s="3" t="s">
        <v>390</v>
      </c>
      <c r="D80" s="9" t="s">
        <v>16</v>
      </c>
      <c r="E80" s="9" t="s">
        <v>16</v>
      </c>
      <c r="F80" s="9" t="s">
        <v>16</v>
      </c>
      <c r="G80" s="9" t="s">
        <v>16</v>
      </c>
      <c r="H80" s="9" t="s">
        <v>16</v>
      </c>
      <c r="I80" s="9" t="s">
        <v>16</v>
      </c>
      <c r="J80" s="9" t="s">
        <v>16</v>
      </c>
    </row>
    <row r="81" spans="1:10" ht="13.5" customHeight="1" thickBot="1">
      <c r="A81" s="60"/>
      <c r="B81" s="61"/>
      <c r="C81" s="3" t="s">
        <v>391</v>
      </c>
      <c r="D81" s="9" t="s">
        <v>16</v>
      </c>
      <c r="E81" s="9" t="s">
        <v>16</v>
      </c>
      <c r="F81" s="9" t="s">
        <v>16</v>
      </c>
      <c r="G81" s="9" t="s">
        <v>16</v>
      </c>
      <c r="H81" s="9" t="s">
        <v>16</v>
      </c>
      <c r="I81" s="9" t="s">
        <v>16</v>
      </c>
      <c r="J81" s="9" t="s">
        <v>16</v>
      </c>
    </row>
    <row r="82" spans="1:10" ht="13.5" customHeight="1" thickBot="1">
      <c r="A82" s="60"/>
      <c r="B82" s="61"/>
      <c r="C82" s="3" t="s">
        <v>392</v>
      </c>
      <c r="D82" s="9" t="s">
        <v>16</v>
      </c>
      <c r="E82" s="9" t="s">
        <v>16</v>
      </c>
      <c r="F82" s="9" t="s">
        <v>16</v>
      </c>
      <c r="G82" s="9" t="s">
        <v>16</v>
      </c>
      <c r="H82" s="9" t="s">
        <v>16</v>
      </c>
      <c r="I82" s="9" t="s">
        <v>16</v>
      </c>
      <c r="J82" s="9" t="s">
        <v>16</v>
      </c>
    </row>
    <row r="83" spans="1:10" ht="13.5" customHeight="1" thickBot="1">
      <c r="A83" s="60"/>
      <c r="B83" s="61"/>
      <c r="C83" s="3" t="s">
        <v>393</v>
      </c>
      <c r="D83" s="9" t="s">
        <v>16</v>
      </c>
      <c r="E83" s="9" t="s">
        <v>16</v>
      </c>
      <c r="F83" s="9" t="s">
        <v>16</v>
      </c>
      <c r="G83" s="9" t="s">
        <v>16</v>
      </c>
      <c r="H83" s="9" t="s">
        <v>16</v>
      </c>
      <c r="I83" s="9" t="s">
        <v>16</v>
      </c>
      <c r="J83" s="9" t="s">
        <v>16</v>
      </c>
    </row>
    <row r="84" spans="1:10" ht="13.5" customHeight="1" thickBot="1">
      <c r="A84" s="60"/>
      <c r="B84" s="61"/>
      <c r="C84" s="3" t="s">
        <v>394</v>
      </c>
      <c r="D84" s="9" t="s">
        <v>16</v>
      </c>
      <c r="E84" s="9" t="s">
        <v>16</v>
      </c>
      <c r="F84" s="9" t="s">
        <v>16</v>
      </c>
      <c r="G84" s="9" t="s">
        <v>16</v>
      </c>
      <c r="H84" s="9" t="s">
        <v>16</v>
      </c>
      <c r="I84" s="9" t="s">
        <v>16</v>
      </c>
      <c r="J84" s="9" t="s">
        <v>16</v>
      </c>
    </row>
    <row r="85" spans="1:10" ht="13.5" customHeight="1" thickBot="1">
      <c r="A85" s="60"/>
      <c r="B85" s="61"/>
      <c r="C85" s="3" t="s">
        <v>395</v>
      </c>
      <c r="D85" s="9" t="s">
        <v>16</v>
      </c>
      <c r="E85" s="9" t="s">
        <v>16</v>
      </c>
      <c r="F85" s="9" t="s">
        <v>16</v>
      </c>
      <c r="G85" s="9" t="s">
        <v>16</v>
      </c>
      <c r="H85" s="9" t="s">
        <v>16</v>
      </c>
      <c r="I85" s="9" t="s">
        <v>16</v>
      </c>
      <c r="J85" s="9" t="s">
        <v>16</v>
      </c>
    </row>
    <row r="86" spans="1:10" ht="13.5" customHeight="1" thickBot="1">
      <c r="A86" s="60"/>
      <c r="B86" s="61"/>
      <c r="C86" s="3" t="s">
        <v>396</v>
      </c>
      <c r="D86" s="9" t="s">
        <v>16</v>
      </c>
      <c r="E86" s="9" t="s">
        <v>16</v>
      </c>
      <c r="F86" s="9" t="s">
        <v>16</v>
      </c>
      <c r="G86" s="9" t="s">
        <v>16</v>
      </c>
      <c r="H86" s="9" t="s">
        <v>16</v>
      </c>
      <c r="I86" s="9" t="s">
        <v>16</v>
      </c>
      <c r="J86" s="9" t="s">
        <v>16</v>
      </c>
    </row>
    <row r="87" spans="1:10" ht="13.5" customHeight="1" thickBot="1">
      <c r="A87" s="60"/>
      <c r="B87" s="61"/>
      <c r="C87" s="3" t="s">
        <v>397</v>
      </c>
      <c r="D87" s="9" t="s">
        <v>16</v>
      </c>
      <c r="E87" s="9" t="s">
        <v>16</v>
      </c>
      <c r="F87" s="9" t="s">
        <v>16</v>
      </c>
      <c r="G87" s="9" t="s">
        <v>16</v>
      </c>
      <c r="H87" s="9" t="s">
        <v>16</v>
      </c>
      <c r="I87" s="9" t="s">
        <v>16</v>
      </c>
      <c r="J87" s="9" t="s">
        <v>16</v>
      </c>
    </row>
    <row r="88" spans="1:10" ht="13.5" customHeight="1" thickBot="1">
      <c r="A88" s="60"/>
      <c r="B88" s="61"/>
      <c r="C88" s="3" t="s">
        <v>398</v>
      </c>
      <c r="D88" s="9" t="s">
        <v>16</v>
      </c>
      <c r="E88" s="9" t="s">
        <v>16</v>
      </c>
      <c r="F88" s="9" t="s">
        <v>16</v>
      </c>
      <c r="G88" s="9" t="s">
        <v>16</v>
      </c>
      <c r="H88" s="9" t="s">
        <v>16</v>
      </c>
      <c r="I88" s="9" t="s">
        <v>16</v>
      </c>
      <c r="J88" s="9" t="s">
        <v>16</v>
      </c>
    </row>
    <row r="89" spans="1:10" ht="13.5" customHeight="1" thickBot="1">
      <c r="A89" s="60"/>
      <c r="B89" s="61"/>
      <c r="C89" s="3" t="s">
        <v>399</v>
      </c>
      <c r="D89" s="9" t="s">
        <v>16</v>
      </c>
      <c r="E89" s="9" t="s">
        <v>16</v>
      </c>
      <c r="F89" s="9" t="s">
        <v>16</v>
      </c>
      <c r="G89" s="9" t="s">
        <v>16</v>
      </c>
      <c r="H89" s="9" t="s">
        <v>16</v>
      </c>
      <c r="I89" s="9" t="s">
        <v>16</v>
      </c>
      <c r="J89" s="9" t="s">
        <v>16</v>
      </c>
    </row>
    <row r="90" spans="1:10" ht="13.5" customHeight="1" thickBot="1">
      <c r="A90" s="60"/>
      <c r="B90" s="61"/>
      <c r="C90" s="3" t="s">
        <v>400</v>
      </c>
      <c r="D90" s="9" t="s">
        <v>16</v>
      </c>
      <c r="E90" s="9" t="s">
        <v>16</v>
      </c>
      <c r="F90" s="9" t="s">
        <v>16</v>
      </c>
      <c r="G90" s="9" t="s">
        <v>16</v>
      </c>
      <c r="H90" s="9" t="s">
        <v>16</v>
      </c>
      <c r="I90" s="9" t="s">
        <v>16</v>
      </c>
      <c r="J90" s="9" t="s">
        <v>16</v>
      </c>
    </row>
    <row r="91" spans="1:10" ht="13.5" customHeight="1" thickBot="1">
      <c r="A91" s="60"/>
      <c r="B91" s="61"/>
      <c r="C91" s="3" t="s">
        <v>401</v>
      </c>
      <c r="D91" s="9" t="s">
        <v>16</v>
      </c>
      <c r="E91" s="9" t="s">
        <v>16</v>
      </c>
      <c r="F91" s="9" t="s">
        <v>16</v>
      </c>
      <c r="G91" s="9" t="s">
        <v>16</v>
      </c>
      <c r="H91" s="9" t="s">
        <v>16</v>
      </c>
      <c r="I91" s="9" t="s">
        <v>16</v>
      </c>
      <c r="J91" s="9" t="s">
        <v>16</v>
      </c>
    </row>
    <row r="92" spans="1:10" ht="13.5" customHeight="1" thickBot="1">
      <c r="A92" s="60"/>
      <c r="B92" s="61"/>
      <c r="C92" s="3" t="s">
        <v>402</v>
      </c>
      <c r="D92" s="9" t="s">
        <v>16</v>
      </c>
      <c r="E92" s="9" t="s">
        <v>16</v>
      </c>
      <c r="F92" s="9" t="s">
        <v>16</v>
      </c>
      <c r="G92" s="9" t="s">
        <v>16</v>
      </c>
      <c r="H92" s="9" t="s">
        <v>16</v>
      </c>
      <c r="I92" s="9" t="s">
        <v>16</v>
      </c>
      <c r="J92" s="9" t="s">
        <v>16</v>
      </c>
    </row>
    <row r="93" spans="1:10" ht="13.5" customHeight="1" thickBot="1">
      <c r="A93" s="60"/>
      <c r="B93" s="61"/>
      <c r="C93" s="3" t="s">
        <v>403</v>
      </c>
      <c r="D93" s="9" t="s">
        <v>16</v>
      </c>
      <c r="E93" s="9" t="s">
        <v>16</v>
      </c>
      <c r="F93" s="9" t="s">
        <v>16</v>
      </c>
      <c r="G93" s="9" t="s">
        <v>16</v>
      </c>
      <c r="H93" s="9" t="s">
        <v>16</v>
      </c>
      <c r="I93" s="9" t="s">
        <v>16</v>
      </c>
      <c r="J93" s="9" t="s">
        <v>16</v>
      </c>
    </row>
    <row r="94" spans="1:10" ht="13.5" customHeight="1" thickBot="1">
      <c r="A94" s="60"/>
      <c r="B94" s="61"/>
      <c r="C94" s="3" t="s">
        <v>404</v>
      </c>
      <c r="D94" s="9" t="s">
        <v>16</v>
      </c>
      <c r="E94" s="9" t="s">
        <v>16</v>
      </c>
      <c r="F94" s="9" t="s">
        <v>16</v>
      </c>
      <c r="G94" s="9" t="s">
        <v>16</v>
      </c>
      <c r="H94" s="9" t="s">
        <v>16</v>
      </c>
      <c r="I94" s="9" t="s">
        <v>16</v>
      </c>
      <c r="J94" s="9" t="s">
        <v>16</v>
      </c>
    </row>
    <row r="95" spans="1:10" ht="13.5" customHeight="1" thickBot="1">
      <c r="A95" s="60"/>
      <c r="B95" s="61"/>
      <c r="C95" s="3" t="s">
        <v>405</v>
      </c>
      <c r="D95" s="9" t="s">
        <v>16</v>
      </c>
      <c r="E95" s="9" t="s">
        <v>16</v>
      </c>
      <c r="F95" s="9" t="s">
        <v>16</v>
      </c>
      <c r="G95" s="9" t="s">
        <v>16</v>
      </c>
      <c r="H95" s="9" t="s">
        <v>16</v>
      </c>
      <c r="I95" s="9" t="s">
        <v>16</v>
      </c>
      <c r="J95" s="9" t="s">
        <v>16</v>
      </c>
    </row>
    <row r="96" spans="1:10" ht="13.5" customHeight="1" thickBot="1">
      <c r="A96" s="60"/>
      <c r="B96" s="61"/>
      <c r="C96" s="3" t="s">
        <v>406</v>
      </c>
      <c r="D96" s="9" t="s">
        <v>16</v>
      </c>
      <c r="E96" s="9" t="s">
        <v>16</v>
      </c>
      <c r="F96" s="9" t="s">
        <v>16</v>
      </c>
      <c r="G96" s="9" t="s">
        <v>16</v>
      </c>
      <c r="H96" s="9" t="s">
        <v>16</v>
      </c>
      <c r="I96" s="9" t="s">
        <v>16</v>
      </c>
      <c r="J96" s="9" t="s">
        <v>16</v>
      </c>
    </row>
    <row r="97" spans="1:10" ht="13.5" customHeight="1" thickBot="1">
      <c r="A97" s="60"/>
      <c r="B97" s="61"/>
      <c r="C97" s="3" t="s">
        <v>407</v>
      </c>
      <c r="D97" s="9" t="s">
        <v>16</v>
      </c>
      <c r="E97" s="9" t="s">
        <v>16</v>
      </c>
      <c r="F97" s="9" t="s">
        <v>16</v>
      </c>
      <c r="G97" s="9" t="s">
        <v>16</v>
      </c>
      <c r="H97" s="9" t="s">
        <v>16</v>
      </c>
      <c r="I97" s="9" t="s">
        <v>16</v>
      </c>
      <c r="J97" s="9" t="s">
        <v>16</v>
      </c>
    </row>
    <row r="98" spans="1:10" ht="13.5" customHeight="1" thickBot="1">
      <c r="A98" s="60"/>
      <c r="B98" s="61"/>
      <c r="C98" s="3" t="s">
        <v>408</v>
      </c>
      <c r="D98" s="9" t="s">
        <v>16</v>
      </c>
      <c r="E98" s="9" t="s">
        <v>16</v>
      </c>
      <c r="F98" s="9" t="s">
        <v>16</v>
      </c>
      <c r="G98" s="9" t="s">
        <v>16</v>
      </c>
      <c r="H98" s="9" t="s">
        <v>16</v>
      </c>
      <c r="I98" s="9" t="s">
        <v>16</v>
      </c>
      <c r="J98" s="9" t="s">
        <v>16</v>
      </c>
    </row>
    <row r="99" spans="1:10" ht="13.5" customHeight="1" thickBot="1">
      <c r="A99" s="60"/>
      <c r="B99" s="61"/>
      <c r="C99" s="3" t="s">
        <v>409</v>
      </c>
      <c r="D99" s="9" t="s">
        <v>16</v>
      </c>
      <c r="E99" s="9" t="s">
        <v>16</v>
      </c>
      <c r="F99" s="9" t="s">
        <v>16</v>
      </c>
      <c r="G99" s="9" t="s">
        <v>16</v>
      </c>
      <c r="H99" s="9" t="s">
        <v>16</v>
      </c>
      <c r="I99" s="9" t="s">
        <v>16</v>
      </c>
      <c r="J99" s="9" t="s">
        <v>16</v>
      </c>
    </row>
    <row r="100" spans="1:10" ht="13.5" customHeight="1" thickBot="1">
      <c r="A100" s="60"/>
      <c r="B100" s="61"/>
      <c r="C100" s="3" t="s">
        <v>410</v>
      </c>
      <c r="D100" s="9" t="s">
        <v>16</v>
      </c>
      <c r="E100" s="9" t="s">
        <v>16</v>
      </c>
      <c r="F100" s="9" t="s">
        <v>16</v>
      </c>
      <c r="G100" s="9" t="s">
        <v>16</v>
      </c>
      <c r="H100" s="9" t="s">
        <v>16</v>
      </c>
      <c r="I100" s="9" t="s">
        <v>16</v>
      </c>
      <c r="J100" s="9" t="s">
        <v>16</v>
      </c>
    </row>
    <row r="101" spans="1:10" ht="13.5" customHeight="1" thickBot="1">
      <c r="A101" s="60"/>
      <c r="B101" s="47"/>
      <c r="C101" s="3" t="s">
        <v>21</v>
      </c>
      <c r="D101" s="11">
        <v>30</v>
      </c>
      <c r="E101" s="11">
        <v>30</v>
      </c>
      <c r="F101" s="11">
        <v>30</v>
      </c>
      <c r="G101" s="11">
        <v>30</v>
      </c>
      <c r="H101" s="11">
        <v>30</v>
      </c>
      <c r="I101" s="11">
        <v>30</v>
      </c>
      <c r="J101" s="11">
        <v>30</v>
      </c>
    </row>
    <row r="102" spans="1:10" ht="13.5" customHeight="1" thickBot="1">
      <c r="A102" s="60"/>
      <c r="B102" s="46" t="s">
        <v>313</v>
      </c>
      <c r="C102" s="3" t="s">
        <v>411</v>
      </c>
      <c r="D102" s="9" t="s">
        <v>16</v>
      </c>
      <c r="E102" s="9" t="s">
        <v>16</v>
      </c>
      <c r="F102" s="9" t="s">
        <v>16</v>
      </c>
      <c r="G102" s="9" t="s">
        <v>16</v>
      </c>
      <c r="H102" s="9" t="s">
        <v>16</v>
      </c>
      <c r="I102" s="9" t="s">
        <v>16</v>
      </c>
      <c r="J102" s="9" t="s">
        <v>16</v>
      </c>
    </row>
    <row r="103" spans="1:10" ht="13.5" customHeight="1" thickBot="1">
      <c r="A103" s="60"/>
      <c r="B103" s="61"/>
      <c r="C103" s="3" t="s">
        <v>412</v>
      </c>
      <c r="D103" s="9" t="s">
        <v>16</v>
      </c>
      <c r="E103" s="9" t="s">
        <v>16</v>
      </c>
      <c r="F103" s="9" t="s">
        <v>16</v>
      </c>
      <c r="G103" s="9" t="s">
        <v>16</v>
      </c>
      <c r="H103" s="9" t="s">
        <v>16</v>
      </c>
      <c r="I103" s="9" t="s">
        <v>16</v>
      </c>
      <c r="J103" s="9" t="s">
        <v>16</v>
      </c>
    </row>
    <row r="104" spans="1:10" ht="13.5" customHeight="1" thickBot="1">
      <c r="A104" s="60"/>
      <c r="B104" s="61"/>
      <c r="C104" s="3" t="s">
        <v>413</v>
      </c>
      <c r="D104" s="9" t="s">
        <v>16</v>
      </c>
      <c r="E104" s="9" t="s">
        <v>16</v>
      </c>
      <c r="F104" s="9" t="s">
        <v>16</v>
      </c>
      <c r="G104" s="9" t="s">
        <v>16</v>
      </c>
      <c r="H104" s="9" t="s">
        <v>16</v>
      </c>
      <c r="I104" s="9" t="s">
        <v>16</v>
      </c>
      <c r="J104" s="9" t="s">
        <v>16</v>
      </c>
    </row>
    <row r="105" spans="1:10" ht="13.5" customHeight="1" thickBot="1">
      <c r="A105" s="60"/>
      <c r="B105" s="61"/>
      <c r="C105" s="3" t="s">
        <v>414</v>
      </c>
      <c r="D105" s="9" t="s">
        <v>16</v>
      </c>
      <c r="E105" s="9" t="s">
        <v>16</v>
      </c>
      <c r="F105" s="9" t="s">
        <v>16</v>
      </c>
      <c r="G105" s="9" t="s">
        <v>16</v>
      </c>
      <c r="H105" s="9" t="s">
        <v>16</v>
      </c>
      <c r="I105" s="9" t="s">
        <v>16</v>
      </c>
      <c r="J105" s="9" t="s">
        <v>16</v>
      </c>
    </row>
    <row r="106" spans="1:10" ht="13.5" customHeight="1" thickBot="1">
      <c r="A106" s="45"/>
      <c r="B106" s="47"/>
      <c r="C106" s="3" t="s">
        <v>24</v>
      </c>
      <c r="D106" s="11">
        <v>4</v>
      </c>
      <c r="E106" s="11">
        <v>4</v>
      </c>
      <c r="F106" s="11">
        <v>4</v>
      </c>
      <c r="G106" s="11">
        <v>4</v>
      </c>
      <c r="H106" s="11">
        <v>4</v>
      </c>
      <c r="I106" s="11">
        <v>4</v>
      </c>
      <c r="J106" s="11">
        <v>4</v>
      </c>
    </row>
    <row r="107" spans="1:10" ht="30.75" thickBot="1">
      <c r="A107" s="5" t="s">
        <v>71</v>
      </c>
      <c r="B107" s="20">
        <v>88</v>
      </c>
      <c r="C107" s="6"/>
      <c r="D107" s="16">
        <v>82</v>
      </c>
      <c r="E107" s="16">
        <v>81</v>
      </c>
      <c r="F107" s="16">
        <v>81</v>
      </c>
      <c r="G107" s="16">
        <v>82</v>
      </c>
      <c r="H107" s="16">
        <v>83</v>
      </c>
      <c r="I107" s="16">
        <v>83</v>
      </c>
      <c r="J107" s="16">
        <v>83</v>
      </c>
    </row>
    <row r="108" spans="1:10" ht="15">
      <c r="A108" s="72" t="s">
        <v>72</v>
      </c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1:10" ht="15">
      <c r="A109" s="72" t="s">
        <v>73</v>
      </c>
      <c r="B109" s="64"/>
      <c r="C109" s="64"/>
      <c r="D109" s="64"/>
      <c r="E109" s="64"/>
      <c r="F109" s="64"/>
      <c r="G109" s="64"/>
      <c r="H109" s="64"/>
      <c r="I109" s="64"/>
      <c r="J109" s="64"/>
    </row>
    <row r="110" ht="15">
      <c r="A110" s="7" t="s">
        <v>74</v>
      </c>
    </row>
    <row r="111" ht="15">
      <c r="A111" s="7" t="s">
        <v>75</v>
      </c>
    </row>
  </sheetData>
  <sheetProtection/>
  <mergeCells count="23">
    <mergeCell ref="A108:J108"/>
    <mergeCell ref="A109:J109"/>
    <mergeCell ref="A53:A68"/>
    <mergeCell ref="B53:B66"/>
    <mergeCell ref="B67:B68"/>
    <mergeCell ref="A69:A106"/>
    <mergeCell ref="B69:B70"/>
    <mergeCell ref="B71:B101"/>
    <mergeCell ref="B102:B106"/>
    <mergeCell ref="A8:A35"/>
    <mergeCell ref="B8:B29"/>
    <mergeCell ref="B30:B33"/>
    <mergeCell ref="B34:B35"/>
    <mergeCell ref="A36:A52"/>
    <mergeCell ref="B36:B39"/>
    <mergeCell ref="B40:B50"/>
    <mergeCell ref="B51:B52"/>
    <mergeCell ref="A1:J1"/>
    <mergeCell ref="A2:J2"/>
    <mergeCell ref="A4:C6"/>
    <mergeCell ref="D4:J4"/>
    <mergeCell ref="D5:J5"/>
    <mergeCell ref="D7:J7"/>
  </mergeCells>
  <printOptions/>
  <pageMargins left="0.22" right="0.17" top="0.29" bottom="0.29" header="0.3" footer="0.3"/>
  <pageSetup horizontalDpi="600" verticalDpi="600" orientation="portrait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4"/>
  <sheetViews>
    <sheetView view="pageBreakPreview" zoomScale="150" zoomScaleNormal="130" zoomScaleSheetLayoutView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J81" sqref="D81:J81"/>
    </sheetView>
  </sheetViews>
  <sheetFormatPr defaultColWidth="9.140625" defaultRowHeight="15"/>
  <cols>
    <col min="1" max="1" width="20.7109375" style="18" customWidth="1"/>
    <col min="2" max="2" width="16.7109375" style="18" customWidth="1"/>
    <col min="3" max="3" width="28.140625" style="18" customWidth="1"/>
    <col min="4" max="10" width="5.8515625" style="13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2.25" customHeight="1" thickBot="1"/>
    <row r="4" spans="1:10" s="13" customFormat="1" ht="12.75" customHeight="1" thickBot="1" thickTop="1">
      <c r="A4" s="51" t="s">
        <v>415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s="13" customFormat="1" ht="12.7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s="13" customFormat="1" ht="12.7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s="13" customFormat="1" ht="12.75" customHeight="1" thickBot="1">
      <c r="A7" s="24" t="s">
        <v>10</v>
      </c>
      <c r="B7" s="2" t="s">
        <v>11</v>
      </c>
      <c r="C7" s="2" t="s">
        <v>12</v>
      </c>
      <c r="D7" s="66"/>
      <c r="E7" s="67"/>
      <c r="F7" s="67"/>
      <c r="G7" s="67"/>
      <c r="H7" s="67"/>
      <c r="I7" s="67"/>
      <c r="J7" s="68"/>
    </row>
    <row r="8" spans="1:10" s="37" customFormat="1" ht="12.75" customHeight="1" thickBot="1">
      <c r="A8" s="44" t="s">
        <v>416</v>
      </c>
      <c r="B8" s="46" t="s">
        <v>26</v>
      </c>
      <c r="C8" s="3" t="s">
        <v>417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s="37" customFormat="1" ht="12.75" customHeight="1" thickBot="1">
      <c r="A9" s="60"/>
      <c r="B9" s="61"/>
      <c r="C9" s="3" t="s">
        <v>418</v>
      </c>
      <c r="D9" s="14" t="s">
        <v>16</v>
      </c>
      <c r="E9" s="14" t="s">
        <v>16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</row>
    <row r="10" spans="1:10" s="37" customFormat="1" ht="12.75" customHeight="1" thickBot="1">
      <c r="A10" s="60"/>
      <c r="B10" s="61"/>
      <c r="C10" s="3" t="s">
        <v>419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s="37" customFormat="1" ht="12.75" customHeight="1" thickBot="1">
      <c r="A11" s="60"/>
      <c r="B11" s="61"/>
      <c r="C11" s="3" t="s">
        <v>420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s="37" customFormat="1" ht="12.75" customHeight="1" thickBot="1">
      <c r="A12" s="60"/>
      <c r="B12" s="61"/>
      <c r="C12" s="3" t="s">
        <v>421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s="37" customFormat="1" ht="12.75" customHeight="1" thickBot="1">
      <c r="A13" s="60"/>
      <c r="B13" s="61"/>
      <c r="C13" s="3" t="s">
        <v>422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s="37" customFormat="1" ht="12.75" customHeight="1" thickBot="1">
      <c r="A14" s="60"/>
      <c r="B14" s="61"/>
      <c r="C14" s="3" t="s">
        <v>423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</row>
    <row r="15" spans="1:10" s="37" customFormat="1" ht="12.75" customHeight="1" thickBot="1">
      <c r="A15" s="60"/>
      <c r="B15" s="61"/>
      <c r="C15" s="3" t="s">
        <v>424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s="37" customFormat="1" ht="12.75" customHeight="1" thickBot="1">
      <c r="A16" s="60"/>
      <c r="B16" s="61"/>
      <c r="C16" s="3" t="s">
        <v>425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s="37" customFormat="1" ht="12.75" customHeight="1" thickBot="1">
      <c r="A17" s="60"/>
      <c r="B17" s="61"/>
      <c r="C17" s="3" t="s">
        <v>426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s="37" customFormat="1" ht="12.75" customHeight="1" thickBot="1">
      <c r="A18" s="60"/>
      <c r="B18" s="61"/>
      <c r="C18" s="3" t="s">
        <v>427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</row>
    <row r="19" spans="1:10" s="37" customFormat="1" ht="12.75" customHeight="1" thickBot="1">
      <c r="A19" s="60"/>
      <c r="B19" s="61"/>
      <c r="C19" s="3" t="s">
        <v>428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16</v>
      </c>
    </row>
    <row r="20" spans="1:10" s="37" customFormat="1" ht="12.75" customHeight="1" thickBot="1">
      <c r="A20" s="60"/>
      <c r="B20" s="61"/>
      <c r="C20" s="3" t="s">
        <v>429</v>
      </c>
      <c r="D20" s="14" t="s">
        <v>16</v>
      </c>
      <c r="E20" s="14" t="s">
        <v>16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16</v>
      </c>
    </row>
    <row r="21" spans="1:10" s="37" customFormat="1" ht="12.75" customHeight="1" thickBot="1">
      <c r="A21" s="60"/>
      <c r="B21" s="61"/>
      <c r="C21" s="3" t="s">
        <v>430</v>
      </c>
      <c r="D21" s="14" t="s">
        <v>16</v>
      </c>
      <c r="E21" s="14" t="s">
        <v>16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</row>
    <row r="22" spans="1:10" s="37" customFormat="1" ht="12.75" customHeight="1" thickBot="1">
      <c r="A22" s="60"/>
      <c r="B22" s="61"/>
      <c r="C22" s="3" t="s">
        <v>431</v>
      </c>
      <c r="D22" s="26" t="s">
        <v>745</v>
      </c>
      <c r="E22" s="26" t="s">
        <v>745</v>
      </c>
      <c r="F22" s="26" t="s">
        <v>745</v>
      </c>
      <c r="G22" s="26" t="s">
        <v>745</v>
      </c>
      <c r="H22" s="26" t="s">
        <v>745</v>
      </c>
      <c r="I22" s="14" t="s">
        <v>16</v>
      </c>
      <c r="J22" s="14" t="s">
        <v>16</v>
      </c>
    </row>
    <row r="23" spans="1:10" s="37" customFormat="1" ht="12.75" customHeight="1" thickBot="1">
      <c r="A23" s="60"/>
      <c r="B23" s="61"/>
      <c r="C23" s="3" t="s">
        <v>432</v>
      </c>
      <c r="D23" s="26" t="s">
        <v>745</v>
      </c>
      <c r="E23" s="26" t="s">
        <v>745</v>
      </c>
      <c r="F23" s="26" t="s">
        <v>745</v>
      </c>
      <c r="G23" s="26" t="s">
        <v>745</v>
      </c>
      <c r="H23" s="26" t="s">
        <v>745</v>
      </c>
      <c r="I23" s="26" t="s">
        <v>745</v>
      </c>
      <c r="J23" s="26" t="s">
        <v>745</v>
      </c>
    </row>
    <row r="24" spans="1:10" s="37" customFormat="1" ht="12.75" customHeight="1" thickBot="1">
      <c r="A24" s="60"/>
      <c r="B24" s="61"/>
      <c r="C24" s="3" t="s">
        <v>433</v>
      </c>
      <c r="D24" s="26" t="s">
        <v>745</v>
      </c>
      <c r="E24" s="25" t="s">
        <v>16</v>
      </c>
      <c r="F24" s="25" t="s">
        <v>16</v>
      </c>
      <c r="G24" s="25" t="s">
        <v>16</v>
      </c>
      <c r="H24" s="25" t="s">
        <v>16</v>
      </c>
      <c r="I24" s="25" t="s">
        <v>16</v>
      </c>
      <c r="J24" s="25" t="s">
        <v>16</v>
      </c>
    </row>
    <row r="25" spans="1:10" s="37" customFormat="1" ht="12.75" customHeight="1" thickBot="1">
      <c r="A25" s="60"/>
      <c r="B25" s="61"/>
      <c r="C25" s="3" t="s">
        <v>434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s="37" customFormat="1" ht="12.75" customHeight="1" thickBot="1">
      <c r="A26" s="60"/>
      <c r="B26" s="47"/>
      <c r="C26" s="3" t="s">
        <v>21</v>
      </c>
      <c r="D26" s="15">
        <v>15</v>
      </c>
      <c r="E26" s="15">
        <v>16</v>
      </c>
      <c r="F26" s="15">
        <v>16</v>
      </c>
      <c r="G26" s="15">
        <v>16</v>
      </c>
      <c r="H26" s="15">
        <v>16</v>
      </c>
      <c r="I26" s="15">
        <v>17</v>
      </c>
      <c r="J26" s="15">
        <v>17</v>
      </c>
    </row>
    <row r="27" spans="1:10" s="37" customFormat="1" ht="12.75" customHeight="1" thickBot="1">
      <c r="A27" s="60"/>
      <c r="B27" s="46" t="s">
        <v>45</v>
      </c>
      <c r="C27" s="3" t="s">
        <v>435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4" t="s">
        <v>16</v>
      </c>
      <c r="J27" s="14" t="s">
        <v>16</v>
      </c>
    </row>
    <row r="28" spans="1:10" s="37" customFormat="1" ht="12.75" customHeight="1" thickBot="1">
      <c r="A28" s="60"/>
      <c r="B28" s="61"/>
      <c r="C28" s="3" t="s">
        <v>436</v>
      </c>
      <c r="D28" s="14" t="s">
        <v>16</v>
      </c>
      <c r="E28" s="14" t="s">
        <v>16</v>
      </c>
      <c r="F28" s="14" t="s">
        <v>16</v>
      </c>
      <c r="G28" s="14" t="s">
        <v>16</v>
      </c>
      <c r="H28" s="14" t="s">
        <v>16</v>
      </c>
      <c r="I28" s="14" t="s">
        <v>16</v>
      </c>
      <c r="J28" s="14" t="s">
        <v>16</v>
      </c>
    </row>
    <row r="29" spans="1:10" s="37" customFormat="1" ht="12.75" customHeight="1" thickBot="1">
      <c r="A29" s="45"/>
      <c r="B29" s="47"/>
      <c r="C29" s="3" t="s">
        <v>24</v>
      </c>
      <c r="D29" s="15">
        <v>2</v>
      </c>
      <c r="E29" s="15">
        <v>2</v>
      </c>
      <c r="F29" s="15">
        <v>2</v>
      </c>
      <c r="G29" s="15">
        <v>2</v>
      </c>
      <c r="H29" s="15">
        <v>2</v>
      </c>
      <c r="I29" s="15">
        <v>2</v>
      </c>
      <c r="J29" s="15">
        <v>2</v>
      </c>
    </row>
    <row r="30" spans="1:10" s="37" customFormat="1" ht="12.75" customHeight="1" thickBot="1">
      <c r="A30" s="44" t="s">
        <v>437</v>
      </c>
      <c r="B30" s="46" t="s">
        <v>45</v>
      </c>
      <c r="C30" s="3" t="s">
        <v>438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16</v>
      </c>
    </row>
    <row r="31" spans="1:10" s="37" customFormat="1" ht="12.75" customHeight="1" thickBot="1">
      <c r="A31" s="60"/>
      <c r="B31" s="61"/>
      <c r="C31" s="3" t="s">
        <v>439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s="37" customFormat="1" ht="12.75" customHeight="1" thickBot="1">
      <c r="A32" s="60"/>
      <c r="B32" s="47"/>
      <c r="C32" s="3" t="s">
        <v>24</v>
      </c>
      <c r="D32" s="15">
        <v>2</v>
      </c>
      <c r="E32" s="15">
        <v>2</v>
      </c>
      <c r="F32" s="15">
        <v>2</v>
      </c>
      <c r="G32" s="15">
        <v>2</v>
      </c>
      <c r="H32" s="15">
        <v>2</v>
      </c>
      <c r="I32" s="15">
        <v>2</v>
      </c>
      <c r="J32" s="15">
        <v>2</v>
      </c>
    </row>
    <row r="33" spans="1:10" s="37" customFormat="1" ht="12.75" customHeight="1" thickBot="1">
      <c r="A33" s="60"/>
      <c r="B33" s="46" t="s">
        <v>228</v>
      </c>
      <c r="C33" s="3" t="s">
        <v>440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s="37" customFormat="1" ht="12.75" customHeight="1" thickBot="1">
      <c r="A34" s="60"/>
      <c r="B34" s="61"/>
      <c r="C34" s="3" t="s">
        <v>441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s="37" customFormat="1" ht="12.75" customHeight="1" thickBot="1">
      <c r="A35" s="60"/>
      <c r="B35" s="61"/>
      <c r="C35" s="3" t="s">
        <v>442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s="37" customFormat="1" ht="12.75" customHeight="1" thickBot="1">
      <c r="A36" s="60"/>
      <c r="B36" s="61"/>
      <c r="C36" s="3" t="s">
        <v>443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s="37" customFormat="1" ht="12.75" customHeight="1" thickBot="1">
      <c r="A37" s="60"/>
      <c r="B37" s="61"/>
      <c r="C37" s="3" t="s">
        <v>444</v>
      </c>
      <c r="D37" s="14" t="s">
        <v>16</v>
      </c>
      <c r="E37" s="14" t="s">
        <v>16</v>
      </c>
      <c r="F37" s="14" t="s">
        <v>16</v>
      </c>
      <c r="G37" s="14" t="s">
        <v>16</v>
      </c>
      <c r="H37" s="14" t="s">
        <v>16</v>
      </c>
      <c r="I37" s="14" t="s">
        <v>16</v>
      </c>
      <c r="J37" s="14" t="s">
        <v>16</v>
      </c>
    </row>
    <row r="38" spans="1:10" s="37" customFormat="1" ht="12.75" customHeight="1" thickBot="1">
      <c r="A38" s="60"/>
      <c r="B38" s="61"/>
      <c r="C38" s="3" t="s">
        <v>445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</row>
    <row r="39" spans="1:10" s="37" customFormat="1" ht="12.75" customHeight="1" thickBot="1">
      <c r="A39" s="60"/>
      <c r="B39" s="61"/>
      <c r="C39" s="3" t="s">
        <v>446</v>
      </c>
      <c r="D39" s="14" t="s">
        <v>16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s="37" customFormat="1" ht="12.75" customHeight="1" thickBot="1">
      <c r="A40" s="60"/>
      <c r="B40" s="61"/>
      <c r="C40" s="3" t="s">
        <v>447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s="37" customFormat="1" ht="12.75" customHeight="1" thickBot="1">
      <c r="A41" s="60"/>
      <c r="B41" s="61"/>
      <c r="C41" s="3" t="s">
        <v>448</v>
      </c>
      <c r="D41" s="14" t="s">
        <v>16</v>
      </c>
      <c r="E41" s="14" t="s">
        <v>16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s="37" customFormat="1" ht="12.75" customHeight="1" thickBot="1">
      <c r="A42" s="60"/>
      <c r="B42" s="61"/>
      <c r="C42" s="3" t="s">
        <v>449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s="37" customFormat="1" ht="12.75" customHeight="1" thickBot="1">
      <c r="A43" s="60"/>
      <c r="B43" s="61"/>
      <c r="C43" s="3" t="s">
        <v>450</v>
      </c>
      <c r="D43" s="14" t="s">
        <v>16</v>
      </c>
      <c r="E43" s="14" t="s">
        <v>16</v>
      </c>
      <c r="F43" s="14" t="s">
        <v>16</v>
      </c>
      <c r="G43" s="14" t="s">
        <v>16</v>
      </c>
      <c r="H43" s="14" t="s">
        <v>16</v>
      </c>
      <c r="I43" s="14" t="s">
        <v>16</v>
      </c>
      <c r="J43" s="14" t="s">
        <v>16</v>
      </c>
    </row>
    <row r="44" spans="1:10" s="37" customFormat="1" ht="12.75" customHeight="1" thickBot="1">
      <c r="A44" s="60"/>
      <c r="B44" s="61"/>
      <c r="C44" s="3" t="s">
        <v>451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s="37" customFormat="1" ht="12.75" customHeight="1" thickBot="1">
      <c r="A45" s="60"/>
      <c r="B45" s="61"/>
      <c r="C45" s="3" t="s">
        <v>452</v>
      </c>
      <c r="D45" s="14" t="s">
        <v>16</v>
      </c>
      <c r="E45" s="14" t="s">
        <v>16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16</v>
      </c>
    </row>
    <row r="46" spans="1:10" s="37" customFormat="1" ht="12.75" customHeight="1" thickBot="1">
      <c r="A46" s="60"/>
      <c r="B46" s="61"/>
      <c r="C46" s="3" t="s">
        <v>453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16</v>
      </c>
    </row>
    <row r="47" spans="1:10" s="37" customFormat="1" ht="12.75" customHeight="1" thickBot="1">
      <c r="A47" s="60"/>
      <c r="B47" s="61"/>
      <c r="C47" s="3" t="s">
        <v>454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</row>
    <row r="48" spans="1:10" s="37" customFormat="1" ht="12.75" customHeight="1" thickBot="1">
      <c r="A48" s="60"/>
      <c r="B48" s="61"/>
      <c r="C48" s="3" t="s">
        <v>455</v>
      </c>
      <c r="D48" s="19" t="s">
        <v>745</v>
      </c>
      <c r="E48" s="19" t="s">
        <v>745</v>
      </c>
      <c r="F48" s="19" t="s">
        <v>745</v>
      </c>
      <c r="G48" s="19" t="s">
        <v>745</v>
      </c>
      <c r="H48" s="19" t="s">
        <v>745</v>
      </c>
      <c r="I48" s="19" t="s">
        <v>745</v>
      </c>
      <c r="J48" s="19" t="s">
        <v>745</v>
      </c>
    </row>
    <row r="49" spans="1:10" s="37" customFormat="1" ht="12.75" customHeight="1" thickBot="1">
      <c r="A49" s="60"/>
      <c r="B49" s="61"/>
      <c r="C49" s="3" t="s">
        <v>456</v>
      </c>
      <c r="D49" s="19" t="s">
        <v>745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4" t="s">
        <v>16</v>
      </c>
    </row>
    <row r="50" spans="1:10" s="37" customFormat="1" ht="12.75" customHeight="1" thickBot="1">
      <c r="A50" s="60"/>
      <c r="B50" s="61"/>
      <c r="C50" s="3" t="s">
        <v>457</v>
      </c>
      <c r="D50" s="19" t="s">
        <v>745</v>
      </c>
      <c r="E50" s="19" t="s">
        <v>745</v>
      </c>
      <c r="F50" s="19" t="s">
        <v>745</v>
      </c>
      <c r="G50" s="19" t="s">
        <v>745</v>
      </c>
      <c r="H50" s="19" t="s">
        <v>745</v>
      </c>
      <c r="I50" s="19" t="s">
        <v>745</v>
      </c>
      <c r="J50" s="19" t="s">
        <v>745</v>
      </c>
    </row>
    <row r="51" spans="1:10" s="37" customFormat="1" ht="12.75" customHeight="1" thickBot="1">
      <c r="A51" s="60"/>
      <c r="B51" s="61"/>
      <c r="C51" s="3" t="s">
        <v>458</v>
      </c>
      <c r="D51" s="14" t="s">
        <v>16</v>
      </c>
      <c r="E51" s="14" t="s">
        <v>16</v>
      </c>
      <c r="F51" s="19" t="s">
        <v>745</v>
      </c>
      <c r="G51" s="14" t="s">
        <v>16</v>
      </c>
      <c r="H51" s="14" t="s">
        <v>16</v>
      </c>
      <c r="I51" s="14" t="s">
        <v>16</v>
      </c>
      <c r="J51" s="14" t="s">
        <v>16</v>
      </c>
    </row>
    <row r="52" spans="1:10" s="37" customFormat="1" ht="12.75" customHeight="1" thickBot="1">
      <c r="A52" s="60"/>
      <c r="B52" s="47"/>
      <c r="C52" s="3" t="s">
        <v>21</v>
      </c>
      <c r="D52" s="15">
        <v>16</v>
      </c>
      <c r="E52" s="15">
        <v>17</v>
      </c>
      <c r="F52" s="15">
        <v>16</v>
      </c>
      <c r="G52" s="15">
        <v>17</v>
      </c>
      <c r="H52" s="15">
        <v>17</v>
      </c>
      <c r="I52" s="15">
        <v>17</v>
      </c>
      <c r="J52" s="15">
        <v>17</v>
      </c>
    </row>
    <row r="53" spans="1:10" s="37" customFormat="1" ht="12.75" customHeight="1" thickBot="1">
      <c r="A53" s="60"/>
      <c r="B53" s="46" t="s">
        <v>48</v>
      </c>
      <c r="C53" s="3" t="s">
        <v>459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4" t="s">
        <v>16</v>
      </c>
      <c r="J53" s="14" t="s">
        <v>16</v>
      </c>
    </row>
    <row r="54" spans="1:10" s="37" customFormat="1" ht="12.75" customHeight="1" thickBot="1">
      <c r="A54" s="45"/>
      <c r="B54" s="47"/>
      <c r="C54" s="3" t="s">
        <v>50</v>
      </c>
      <c r="D54" s="15">
        <v>1</v>
      </c>
      <c r="E54" s="15">
        <v>1</v>
      </c>
      <c r="F54" s="15">
        <v>1</v>
      </c>
      <c r="G54" s="15">
        <v>1</v>
      </c>
      <c r="H54" s="15">
        <v>1</v>
      </c>
      <c r="I54" s="15">
        <v>1</v>
      </c>
      <c r="J54" s="15">
        <v>1</v>
      </c>
    </row>
    <row r="55" spans="1:10" s="37" customFormat="1" ht="12.75" customHeight="1" thickBot="1">
      <c r="A55" s="44" t="s">
        <v>460</v>
      </c>
      <c r="B55" s="46" t="s">
        <v>45</v>
      </c>
      <c r="C55" s="3" t="s">
        <v>461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s="37" customFormat="1" ht="12.75" customHeight="1" thickBot="1">
      <c r="A56" s="60"/>
      <c r="B56" s="61"/>
      <c r="C56" s="3" t="s">
        <v>462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s="37" customFormat="1" ht="12.75" customHeight="1" thickBot="1">
      <c r="A57" s="60"/>
      <c r="B57" s="47"/>
      <c r="C57" s="3" t="s">
        <v>24</v>
      </c>
      <c r="D57" s="15">
        <v>2</v>
      </c>
      <c r="E57" s="15">
        <v>2</v>
      </c>
      <c r="F57" s="15">
        <v>2</v>
      </c>
      <c r="G57" s="15">
        <v>2</v>
      </c>
      <c r="H57" s="15">
        <v>2</v>
      </c>
      <c r="I57" s="15">
        <v>2</v>
      </c>
      <c r="J57" s="15">
        <v>2</v>
      </c>
    </row>
    <row r="58" spans="1:10" s="37" customFormat="1" ht="12.75" customHeight="1" thickBot="1">
      <c r="A58" s="60"/>
      <c r="B58" s="46" t="s">
        <v>19</v>
      </c>
      <c r="C58" s="3" t="s">
        <v>463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s="37" customFormat="1" ht="12.75" customHeight="1" thickBot="1">
      <c r="A59" s="60"/>
      <c r="B59" s="61"/>
      <c r="C59" s="3" t="s">
        <v>464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s="37" customFormat="1" ht="12.75" customHeight="1" thickBot="1">
      <c r="A60" s="60"/>
      <c r="B60" s="61"/>
      <c r="C60" s="3" t="s">
        <v>465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4" t="s">
        <v>16</v>
      </c>
    </row>
    <row r="61" spans="1:10" s="37" customFormat="1" ht="12.75" customHeight="1" thickBot="1">
      <c r="A61" s="60"/>
      <c r="B61" s="61"/>
      <c r="C61" s="3" t="s">
        <v>466</v>
      </c>
      <c r="D61" s="14" t="s">
        <v>16</v>
      </c>
      <c r="E61" s="14" t="s">
        <v>16</v>
      </c>
      <c r="F61" s="14" t="s">
        <v>16</v>
      </c>
      <c r="G61" s="14" t="s">
        <v>16</v>
      </c>
      <c r="H61" s="14" t="s">
        <v>16</v>
      </c>
      <c r="I61" s="14" t="s">
        <v>16</v>
      </c>
      <c r="J61" s="14" t="s">
        <v>16</v>
      </c>
    </row>
    <row r="62" spans="1:10" s="37" customFormat="1" ht="12.75" customHeight="1" thickBot="1">
      <c r="A62" s="60"/>
      <c r="B62" s="61"/>
      <c r="C62" s="3" t="s">
        <v>467</v>
      </c>
      <c r="D62" s="14" t="s">
        <v>16</v>
      </c>
      <c r="E62" s="14" t="s">
        <v>16</v>
      </c>
      <c r="F62" s="14" t="s">
        <v>16</v>
      </c>
      <c r="G62" s="14" t="s">
        <v>16</v>
      </c>
      <c r="H62" s="14" t="s">
        <v>16</v>
      </c>
      <c r="I62" s="14" t="s">
        <v>16</v>
      </c>
      <c r="J62" s="14" t="s">
        <v>16</v>
      </c>
    </row>
    <row r="63" spans="1:10" s="37" customFormat="1" ht="12.75" customHeight="1" thickBot="1">
      <c r="A63" s="60"/>
      <c r="B63" s="61"/>
      <c r="C63" s="3" t="s">
        <v>468</v>
      </c>
      <c r="D63" s="14" t="s">
        <v>16</v>
      </c>
      <c r="E63" s="14" t="s">
        <v>16</v>
      </c>
      <c r="F63" s="14" t="s">
        <v>16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s="37" customFormat="1" ht="12.75" customHeight="1" thickBot="1">
      <c r="A64" s="60"/>
      <c r="B64" s="61"/>
      <c r="C64" s="3" t="s">
        <v>469</v>
      </c>
      <c r="D64" s="14" t="s">
        <v>16</v>
      </c>
      <c r="E64" s="14" t="s">
        <v>16</v>
      </c>
      <c r="F64" s="14" t="s">
        <v>16</v>
      </c>
      <c r="G64" s="14" t="s">
        <v>16</v>
      </c>
      <c r="H64" s="14" t="s">
        <v>16</v>
      </c>
      <c r="I64" s="14" t="s">
        <v>16</v>
      </c>
      <c r="J64" s="14" t="s">
        <v>16</v>
      </c>
    </row>
    <row r="65" spans="1:10" s="37" customFormat="1" ht="12.75" customHeight="1" thickBot="1">
      <c r="A65" s="60"/>
      <c r="B65" s="61"/>
      <c r="C65" s="3" t="s">
        <v>470</v>
      </c>
      <c r="D65" s="19" t="s">
        <v>745</v>
      </c>
      <c r="E65" s="19" t="s">
        <v>745</v>
      </c>
      <c r="F65" s="14" t="s">
        <v>16</v>
      </c>
      <c r="G65" s="14" t="s">
        <v>16</v>
      </c>
      <c r="H65" s="14" t="s">
        <v>16</v>
      </c>
      <c r="I65" s="14" t="s">
        <v>16</v>
      </c>
      <c r="J65" s="14" t="s">
        <v>16</v>
      </c>
    </row>
    <row r="66" spans="1:10" s="37" customFormat="1" ht="12.75" customHeight="1" thickBot="1">
      <c r="A66" s="45"/>
      <c r="B66" s="47"/>
      <c r="C66" s="3" t="s">
        <v>21</v>
      </c>
      <c r="D66" s="15">
        <v>7</v>
      </c>
      <c r="E66" s="15">
        <v>7</v>
      </c>
      <c r="F66" s="15">
        <v>8</v>
      </c>
      <c r="G66" s="15">
        <v>8</v>
      </c>
      <c r="H66" s="15">
        <v>8</v>
      </c>
      <c r="I66" s="15">
        <v>8</v>
      </c>
      <c r="J66" s="15">
        <v>8</v>
      </c>
    </row>
    <row r="67" spans="1:10" s="37" customFormat="1" ht="12.75" customHeight="1" thickBot="1">
      <c r="A67" s="44" t="s">
        <v>471</v>
      </c>
      <c r="B67" s="46" t="s">
        <v>45</v>
      </c>
      <c r="C67" s="3" t="s">
        <v>472</v>
      </c>
      <c r="D67" s="14" t="s">
        <v>16</v>
      </c>
      <c r="E67" s="14" t="s">
        <v>16</v>
      </c>
      <c r="F67" s="14" t="s">
        <v>16</v>
      </c>
      <c r="G67" s="14" t="s">
        <v>16</v>
      </c>
      <c r="H67" s="14" t="s">
        <v>16</v>
      </c>
      <c r="I67" s="14" t="s">
        <v>16</v>
      </c>
      <c r="J67" s="14" t="s">
        <v>16</v>
      </c>
    </row>
    <row r="68" spans="1:10" s="37" customFormat="1" ht="12.75" customHeight="1" thickBot="1">
      <c r="A68" s="60"/>
      <c r="B68" s="61"/>
      <c r="C68" s="3" t="s">
        <v>473</v>
      </c>
      <c r="D68" s="14" t="s">
        <v>16</v>
      </c>
      <c r="E68" s="14" t="s">
        <v>16</v>
      </c>
      <c r="F68" s="14" t="s">
        <v>16</v>
      </c>
      <c r="G68" s="14" t="s">
        <v>16</v>
      </c>
      <c r="H68" s="14" t="s">
        <v>16</v>
      </c>
      <c r="I68" s="14" t="s">
        <v>16</v>
      </c>
      <c r="J68" s="14" t="s">
        <v>16</v>
      </c>
    </row>
    <row r="69" spans="1:10" s="37" customFormat="1" ht="12.75" customHeight="1" thickBot="1">
      <c r="A69" s="60"/>
      <c r="B69" s="47"/>
      <c r="C69" s="3" t="s">
        <v>24</v>
      </c>
      <c r="D69" s="15">
        <v>2</v>
      </c>
      <c r="E69" s="15">
        <v>2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</row>
    <row r="70" spans="1:10" s="37" customFormat="1" ht="12.75" customHeight="1" thickBot="1">
      <c r="A70" s="60"/>
      <c r="B70" s="46" t="s">
        <v>175</v>
      </c>
      <c r="C70" s="3" t="s">
        <v>474</v>
      </c>
      <c r="D70" s="14" t="s">
        <v>16</v>
      </c>
      <c r="E70" s="14" t="s">
        <v>16</v>
      </c>
      <c r="F70" s="14" t="s">
        <v>16</v>
      </c>
      <c r="G70" s="14" t="s">
        <v>16</v>
      </c>
      <c r="H70" s="14" t="s">
        <v>16</v>
      </c>
      <c r="I70" s="14" t="s">
        <v>16</v>
      </c>
      <c r="J70" s="14" t="s">
        <v>16</v>
      </c>
    </row>
    <row r="71" spans="1:10" s="37" customFormat="1" ht="12.75" customHeight="1" thickBot="1">
      <c r="A71" s="60"/>
      <c r="B71" s="61"/>
      <c r="C71" s="3" t="s">
        <v>475</v>
      </c>
      <c r="D71" s="14" t="s">
        <v>16</v>
      </c>
      <c r="E71" s="14" t="s">
        <v>16</v>
      </c>
      <c r="F71" s="14" t="s">
        <v>16</v>
      </c>
      <c r="G71" s="14" t="s">
        <v>16</v>
      </c>
      <c r="H71" s="14" t="s">
        <v>16</v>
      </c>
      <c r="I71" s="14" t="s">
        <v>16</v>
      </c>
      <c r="J71" s="14" t="s">
        <v>16</v>
      </c>
    </row>
    <row r="72" spans="1:10" s="37" customFormat="1" ht="12.75" customHeight="1" thickBot="1">
      <c r="A72" s="60"/>
      <c r="B72" s="61"/>
      <c r="C72" s="3" t="s">
        <v>476</v>
      </c>
      <c r="D72" s="14" t="s">
        <v>16</v>
      </c>
      <c r="E72" s="14" t="s">
        <v>16</v>
      </c>
      <c r="F72" s="14" t="s">
        <v>16</v>
      </c>
      <c r="G72" s="14" t="s">
        <v>16</v>
      </c>
      <c r="H72" s="14" t="s">
        <v>16</v>
      </c>
      <c r="I72" s="14" t="s">
        <v>16</v>
      </c>
      <c r="J72" s="14" t="s">
        <v>16</v>
      </c>
    </row>
    <row r="73" spans="1:10" s="37" customFormat="1" ht="12.75" customHeight="1" thickBot="1">
      <c r="A73" s="60"/>
      <c r="B73" s="61"/>
      <c r="C73" s="3" t="s">
        <v>477</v>
      </c>
      <c r="D73" s="14" t="s">
        <v>16</v>
      </c>
      <c r="E73" s="14" t="s">
        <v>16</v>
      </c>
      <c r="F73" s="14" t="s">
        <v>16</v>
      </c>
      <c r="G73" s="14" t="s">
        <v>16</v>
      </c>
      <c r="H73" s="14" t="s">
        <v>16</v>
      </c>
      <c r="I73" s="14" t="s">
        <v>16</v>
      </c>
      <c r="J73" s="14" t="s">
        <v>16</v>
      </c>
    </row>
    <row r="74" spans="1:10" s="37" customFormat="1" ht="12.75" customHeight="1" thickBot="1">
      <c r="A74" s="60"/>
      <c r="B74" s="61"/>
      <c r="C74" s="3" t="s">
        <v>478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14" t="s">
        <v>16</v>
      </c>
      <c r="J74" s="14" t="s">
        <v>16</v>
      </c>
    </row>
    <row r="75" spans="1:10" s="37" customFormat="1" ht="12.75" customHeight="1" thickBot="1">
      <c r="A75" s="60"/>
      <c r="B75" s="61"/>
      <c r="C75" s="3" t="s">
        <v>479</v>
      </c>
      <c r="D75" s="14" t="s">
        <v>16</v>
      </c>
      <c r="E75" s="14" t="s">
        <v>16</v>
      </c>
      <c r="F75" s="14" t="s">
        <v>16</v>
      </c>
      <c r="G75" s="14" t="s">
        <v>16</v>
      </c>
      <c r="H75" s="14" t="s">
        <v>16</v>
      </c>
      <c r="I75" s="14" t="s">
        <v>16</v>
      </c>
      <c r="J75" s="14" t="s">
        <v>16</v>
      </c>
    </row>
    <row r="76" spans="1:10" s="37" customFormat="1" ht="12.75" customHeight="1" thickBot="1">
      <c r="A76" s="60"/>
      <c r="B76" s="61"/>
      <c r="C76" s="3" t="s">
        <v>480</v>
      </c>
      <c r="D76" s="14" t="s">
        <v>16</v>
      </c>
      <c r="E76" s="14" t="s">
        <v>16</v>
      </c>
      <c r="F76" s="14" t="s">
        <v>16</v>
      </c>
      <c r="G76" s="14" t="s">
        <v>16</v>
      </c>
      <c r="H76" s="14" t="s">
        <v>16</v>
      </c>
      <c r="I76" s="14" t="s">
        <v>16</v>
      </c>
      <c r="J76" s="14" t="s">
        <v>16</v>
      </c>
    </row>
    <row r="77" spans="1:10" s="37" customFormat="1" ht="12.75" customHeight="1" thickBot="1">
      <c r="A77" s="60"/>
      <c r="B77" s="61"/>
      <c r="C77" s="3" t="s">
        <v>481</v>
      </c>
      <c r="D77" s="14" t="s">
        <v>16</v>
      </c>
      <c r="E77" s="14" t="s">
        <v>16</v>
      </c>
      <c r="F77" s="14" t="s">
        <v>16</v>
      </c>
      <c r="G77" s="14" t="s">
        <v>16</v>
      </c>
      <c r="H77" s="14" t="s">
        <v>16</v>
      </c>
      <c r="I77" s="14" t="s">
        <v>16</v>
      </c>
      <c r="J77" s="14" t="s">
        <v>16</v>
      </c>
    </row>
    <row r="78" spans="1:10" s="37" customFormat="1" ht="12.75" customHeight="1" thickBot="1">
      <c r="A78" s="60"/>
      <c r="B78" s="61"/>
      <c r="C78" s="3" t="s">
        <v>482</v>
      </c>
      <c r="D78" s="14" t="s">
        <v>16</v>
      </c>
      <c r="E78" s="14" t="s">
        <v>16</v>
      </c>
      <c r="F78" s="14" t="s">
        <v>16</v>
      </c>
      <c r="G78" s="14" t="s">
        <v>16</v>
      </c>
      <c r="H78" s="14" t="s">
        <v>16</v>
      </c>
      <c r="I78" s="14" t="s">
        <v>16</v>
      </c>
      <c r="J78" s="14" t="s">
        <v>16</v>
      </c>
    </row>
    <row r="79" spans="1:10" s="37" customFormat="1" ht="12.75" customHeight="1" thickBot="1">
      <c r="A79" s="60"/>
      <c r="B79" s="61"/>
      <c r="C79" s="3" t="s">
        <v>483</v>
      </c>
      <c r="D79" s="14" t="s">
        <v>16</v>
      </c>
      <c r="E79" s="14" t="s">
        <v>16</v>
      </c>
      <c r="F79" s="14" t="s">
        <v>16</v>
      </c>
      <c r="G79" s="14" t="s">
        <v>16</v>
      </c>
      <c r="H79" s="14" t="s">
        <v>16</v>
      </c>
      <c r="I79" s="14" t="s">
        <v>16</v>
      </c>
      <c r="J79" s="14" t="s">
        <v>16</v>
      </c>
    </row>
    <row r="80" spans="1:10" s="37" customFormat="1" ht="12.75" customHeight="1" thickBot="1">
      <c r="A80" s="60"/>
      <c r="B80" s="61"/>
      <c r="C80" s="3" t="s">
        <v>484</v>
      </c>
      <c r="D80" s="14" t="s">
        <v>16</v>
      </c>
      <c r="E80" s="19" t="s">
        <v>745</v>
      </c>
      <c r="F80" s="14" t="s">
        <v>16</v>
      </c>
      <c r="G80" s="14" t="s">
        <v>16</v>
      </c>
      <c r="H80" s="14" t="s">
        <v>16</v>
      </c>
      <c r="I80" s="14" t="s">
        <v>16</v>
      </c>
      <c r="J80" s="14" t="s">
        <v>16</v>
      </c>
    </row>
    <row r="81" spans="1:10" s="37" customFormat="1" ht="12.75" customHeight="1" thickBot="1">
      <c r="A81" s="45"/>
      <c r="B81" s="47"/>
      <c r="C81" s="3" t="s">
        <v>21</v>
      </c>
      <c r="D81" s="15">
        <v>11</v>
      </c>
      <c r="E81" s="15">
        <v>10</v>
      </c>
      <c r="F81" s="15">
        <v>11</v>
      </c>
      <c r="G81" s="15">
        <v>11</v>
      </c>
      <c r="H81" s="15">
        <v>11</v>
      </c>
      <c r="I81" s="15">
        <v>11</v>
      </c>
      <c r="J81" s="15">
        <v>11</v>
      </c>
    </row>
    <row r="82" spans="1:10" s="37" customFormat="1" ht="12.75" customHeight="1" thickBot="1">
      <c r="A82" s="44" t="s">
        <v>485</v>
      </c>
      <c r="B82" s="46" t="s">
        <v>45</v>
      </c>
      <c r="C82" s="3" t="s">
        <v>486</v>
      </c>
      <c r="D82" s="14" t="s">
        <v>16</v>
      </c>
      <c r="E82" s="14" t="s">
        <v>16</v>
      </c>
      <c r="F82" s="14" t="s">
        <v>16</v>
      </c>
      <c r="G82" s="14" t="s">
        <v>16</v>
      </c>
      <c r="H82" s="14" t="s">
        <v>16</v>
      </c>
      <c r="I82" s="14" t="s">
        <v>16</v>
      </c>
      <c r="J82" s="14" t="s">
        <v>16</v>
      </c>
    </row>
    <row r="83" spans="1:10" s="37" customFormat="1" ht="12.75" customHeight="1" thickBot="1">
      <c r="A83" s="60"/>
      <c r="B83" s="61"/>
      <c r="C83" s="3" t="s">
        <v>487</v>
      </c>
      <c r="D83" s="14" t="s">
        <v>16</v>
      </c>
      <c r="E83" s="14" t="s">
        <v>16</v>
      </c>
      <c r="F83" s="14" t="s">
        <v>16</v>
      </c>
      <c r="G83" s="14" t="s">
        <v>16</v>
      </c>
      <c r="H83" s="14" t="s">
        <v>16</v>
      </c>
      <c r="I83" s="14" t="s">
        <v>16</v>
      </c>
      <c r="J83" s="14" t="s">
        <v>16</v>
      </c>
    </row>
    <row r="84" spans="1:10" s="37" customFormat="1" ht="12.75" customHeight="1" thickBot="1">
      <c r="A84" s="60"/>
      <c r="B84" s="47"/>
      <c r="C84" s="3" t="s">
        <v>24</v>
      </c>
      <c r="D84" s="14">
        <v>2</v>
      </c>
      <c r="E84" s="14">
        <v>2</v>
      </c>
      <c r="F84" s="14">
        <v>2</v>
      </c>
      <c r="G84" s="14">
        <v>2</v>
      </c>
      <c r="H84" s="14">
        <v>2</v>
      </c>
      <c r="I84" s="14">
        <v>2</v>
      </c>
      <c r="J84" s="14">
        <v>2</v>
      </c>
    </row>
    <row r="85" spans="1:10" s="37" customFormat="1" ht="12.75" customHeight="1" thickBot="1">
      <c r="A85" s="60"/>
      <c r="B85" s="46" t="s">
        <v>87</v>
      </c>
      <c r="C85" s="3" t="s">
        <v>488</v>
      </c>
      <c r="D85" s="14" t="s">
        <v>16</v>
      </c>
      <c r="E85" s="14" t="s">
        <v>16</v>
      </c>
      <c r="F85" s="14" t="s">
        <v>16</v>
      </c>
      <c r="G85" s="14" t="s">
        <v>16</v>
      </c>
      <c r="H85" s="14" t="s">
        <v>16</v>
      </c>
      <c r="I85" s="14" t="s">
        <v>16</v>
      </c>
      <c r="J85" s="14" t="s">
        <v>16</v>
      </c>
    </row>
    <row r="86" spans="1:10" s="37" customFormat="1" ht="12.75" customHeight="1" thickBot="1">
      <c r="A86" s="60"/>
      <c r="B86" s="61"/>
      <c r="C86" s="3" t="s">
        <v>489</v>
      </c>
      <c r="D86" s="14" t="s">
        <v>16</v>
      </c>
      <c r="E86" s="14" t="s">
        <v>16</v>
      </c>
      <c r="F86" s="14" t="s">
        <v>16</v>
      </c>
      <c r="G86" s="14" t="s">
        <v>16</v>
      </c>
      <c r="H86" s="14" t="s">
        <v>16</v>
      </c>
      <c r="I86" s="14" t="s">
        <v>16</v>
      </c>
      <c r="J86" s="14" t="s">
        <v>16</v>
      </c>
    </row>
    <row r="87" spans="1:10" s="37" customFormat="1" ht="12.75" customHeight="1" thickBot="1">
      <c r="A87" s="60"/>
      <c r="B87" s="61"/>
      <c r="C87" s="3" t="s">
        <v>490</v>
      </c>
      <c r="D87" s="14" t="s">
        <v>16</v>
      </c>
      <c r="E87" s="14" t="s">
        <v>16</v>
      </c>
      <c r="F87" s="14" t="s">
        <v>16</v>
      </c>
      <c r="G87" s="14" t="s">
        <v>16</v>
      </c>
      <c r="H87" s="14" t="s">
        <v>16</v>
      </c>
      <c r="I87" s="14" t="s">
        <v>16</v>
      </c>
      <c r="J87" s="14" t="s">
        <v>16</v>
      </c>
    </row>
    <row r="88" spans="1:10" s="37" customFormat="1" ht="12.75" customHeight="1" thickBot="1">
      <c r="A88" s="60"/>
      <c r="B88" s="61"/>
      <c r="C88" s="3" t="s">
        <v>491</v>
      </c>
      <c r="D88" s="14" t="s">
        <v>16</v>
      </c>
      <c r="E88" s="14" t="s">
        <v>16</v>
      </c>
      <c r="F88" s="14" t="s">
        <v>16</v>
      </c>
      <c r="G88" s="14" t="s">
        <v>16</v>
      </c>
      <c r="H88" s="14" t="s">
        <v>16</v>
      </c>
      <c r="I88" s="14" t="s">
        <v>16</v>
      </c>
      <c r="J88" s="14" t="s">
        <v>16</v>
      </c>
    </row>
    <row r="89" spans="1:10" s="37" customFormat="1" ht="12.75" customHeight="1" thickBot="1">
      <c r="A89" s="60"/>
      <c r="B89" s="61"/>
      <c r="C89" s="3" t="s">
        <v>492</v>
      </c>
      <c r="D89" s="14" t="s">
        <v>16</v>
      </c>
      <c r="E89" s="14" t="s">
        <v>16</v>
      </c>
      <c r="F89" s="14" t="s">
        <v>16</v>
      </c>
      <c r="G89" s="14" t="s">
        <v>16</v>
      </c>
      <c r="H89" s="14" t="s">
        <v>16</v>
      </c>
      <c r="I89" s="14" t="s">
        <v>16</v>
      </c>
      <c r="J89" s="14" t="s">
        <v>16</v>
      </c>
    </row>
    <row r="90" spans="1:10" s="37" customFormat="1" ht="12.75" customHeight="1" thickBot="1">
      <c r="A90" s="60"/>
      <c r="B90" s="61"/>
      <c r="C90" s="3" t="s">
        <v>493</v>
      </c>
      <c r="D90" s="14" t="s">
        <v>16</v>
      </c>
      <c r="E90" s="14" t="s">
        <v>16</v>
      </c>
      <c r="F90" s="14" t="s">
        <v>16</v>
      </c>
      <c r="G90" s="14" t="s">
        <v>16</v>
      </c>
      <c r="H90" s="14" t="s">
        <v>16</v>
      </c>
      <c r="I90" s="14" t="s">
        <v>16</v>
      </c>
      <c r="J90" s="14" t="s">
        <v>16</v>
      </c>
    </row>
    <row r="91" spans="1:10" s="37" customFormat="1" ht="12.75" customHeight="1" thickBot="1">
      <c r="A91" s="60"/>
      <c r="B91" s="61"/>
      <c r="C91" s="3" t="s">
        <v>494</v>
      </c>
      <c r="D91" s="14" t="s">
        <v>16</v>
      </c>
      <c r="E91" s="14" t="s">
        <v>16</v>
      </c>
      <c r="F91" s="14" t="s">
        <v>16</v>
      </c>
      <c r="G91" s="14" t="s">
        <v>16</v>
      </c>
      <c r="H91" s="14" t="s">
        <v>16</v>
      </c>
      <c r="I91" s="14" t="s">
        <v>16</v>
      </c>
      <c r="J91" s="14" t="s">
        <v>16</v>
      </c>
    </row>
    <row r="92" spans="1:10" s="37" customFormat="1" ht="12.75" customHeight="1" thickBot="1">
      <c r="A92" s="60"/>
      <c r="B92" s="61"/>
      <c r="C92" s="3" t="s">
        <v>495</v>
      </c>
      <c r="D92" s="14" t="s">
        <v>16</v>
      </c>
      <c r="E92" s="14" t="s">
        <v>16</v>
      </c>
      <c r="F92" s="14" t="s">
        <v>16</v>
      </c>
      <c r="G92" s="14" t="s">
        <v>16</v>
      </c>
      <c r="H92" s="14" t="s">
        <v>16</v>
      </c>
      <c r="I92" s="14" t="s">
        <v>16</v>
      </c>
      <c r="J92" s="14" t="s">
        <v>16</v>
      </c>
    </row>
    <row r="93" spans="1:10" s="37" customFormat="1" ht="12.75" customHeight="1" thickBot="1">
      <c r="A93" s="60"/>
      <c r="B93" s="61"/>
      <c r="C93" s="3" t="s">
        <v>496</v>
      </c>
      <c r="D93" s="14" t="s">
        <v>16</v>
      </c>
      <c r="E93" s="14" t="s">
        <v>16</v>
      </c>
      <c r="F93" s="14" t="s">
        <v>16</v>
      </c>
      <c r="G93" s="14" t="s">
        <v>16</v>
      </c>
      <c r="H93" s="14" t="s">
        <v>16</v>
      </c>
      <c r="I93" s="14" t="s">
        <v>16</v>
      </c>
      <c r="J93" s="14" t="s">
        <v>16</v>
      </c>
    </row>
    <row r="94" spans="1:10" s="37" customFormat="1" ht="12.75" customHeight="1" thickBot="1">
      <c r="A94" s="60"/>
      <c r="B94" s="61"/>
      <c r="C94" s="3" t="s">
        <v>497</v>
      </c>
      <c r="D94" s="14" t="s">
        <v>16</v>
      </c>
      <c r="E94" s="14" t="s">
        <v>16</v>
      </c>
      <c r="F94" s="14" t="s">
        <v>16</v>
      </c>
      <c r="G94" s="14" t="s">
        <v>16</v>
      </c>
      <c r="H94" s="14" t="s">
        <v>16</v>
      </c>
      <c r="I94" s="14" t="s">
        <v>16</v>
      </c>
      <c r="J94" s="14" t="s">
        <v>16</v>
      </c>
    </row>
    <row r="95" spans="1:10" s="37" customFormat="1" ht="12.75" customHeight="1" thickBot="1">
      <c r="A95" s="45"/>
      <c r="B95" s="47"/>
      <c r="C95" s="3" t="s">
        <v>21</v>
      </c>
      <c r="D95" s="14">
        <v>10</v>
      </c>
      <c r="E95" s="14">
        <v>10</v>
      </c>
      <c r="F95" s="14">
        <v>10</v>
      </c>
      <c r="G95" s="14">
        <v>10</v>
      </c>
      <c r="H95" s="14">
        <v>10</v>
      </c>
      <c r="I95" s="14">
        <v>10</v>
      </c>
      <c r="J95" s="14">
        <v>10</v>
      </c>
    </row>
    <row r="96" spans="1:10" s="37" customFormat="1" ht="12.75" customHeight="1" thickBot="1">
      <c r="A96" s="44" t="s">
        <v>498</v>
      </c>
      <c r="B96" s="46" t="s">
        <v>48</v>
      </c>
      <c r="C96" s="3" t="s">
        <v>499</v>
      </c>
      <c r="D96" s="14" t="s">
        <v>16</v>
      </c>
      <c r="E96" s="14" t="s">
        <v>16</v>
      </c>
      <c r="F96" s="14" t="s">
        <v>16</v>
      </c>
      <c r="G96" s="19" t="s">
        <v>745</v>
      </c>
      <c r="H96" s="19" t="s">
        <v>745</v>
      </c>
      <c r="I96" s="14" t="s">
        <v>16</v>
      </c>
      <c r="J96" s="19" t="s">
        <v>745</v>
      </c>
    </row>
    <row r="97" spans="1:10" s="37" customFormat="1" ht="12.75" customHeight="1" thickBot="1">
      <c r="A97" s="60"/>
      <c r="B97" s="47"/>
      <c r="C97" s="3" t="s">
        <v>50</v>
      </c>
      <c r="D97" s="15">
        <v>1</v>
      </c>
      <c r="E97" s="15">
        <v>1</v>
      </c>
      <c r="F97" s="15">
        <v>1</v>
      </c>
      <c r="G97" s="99">
        <v>0</v>
      </c>
      <c r="H97" s="99">
        <v>0</v>
      </c>
      <c r="I97" s="99">
        <v>1</v>
      </c>
      <c r="J97" s="99">
        <v>0</v>
      </c>
    </row>
    <row r="98" spans="1:10" s="37" customFormat="1" ht="12.75" customHeight="1" thickBot="1">
      <c r="A98" s="60"/>
      <c r="B98" s="46" t="s">
        <v>14</v>
      </c>
      <c r="C98" s="3" t="s">
        <v>500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14" t="s">
        <v>16</v>
      </c>
      <c r="J98" s="14" t="s">
        <v>16</v>
      </c>
    </row>
    <row r="99" spans="1:10" s="37" customFormat="1" ht="12.75" customHeight="1" thickBot="1">
      <c r="A99" s="45"/>
      <c r="B99" s="47"/>
      <c r="C99" s="3" t="s">
        <v>17</v>
      </c>
      <c r="D99" s="15">
        <v>1</v>
      </c>
      <c r="E99" s="15">
        <v>1</v>
      </c>
      <c r="F99" s="15">
        <v>1</v>
      </c>
      <c r="G99" s="15">
        <v>1</v>
      </c>
      <c r="H99" s="15">
        <v>1</v>
      </c>
      <c r="I99" s="15">
        <v>1</v>
      </c>
      <c r="J99" s="15">
        <v>1</v>
      </c>
    </row>
    <row r="100" spans="1:10" s="37" customFormat="1" ht="12.75" customHeight="1" thickBot="1">
      <c r="A100" s="44" t="s">
        <v>501</v>
      </c>
      <c r="B100" s="46" t="s">
        <v>45</v>
      </c>
      <c r="C100" s="3" t="s">
        <v>502</v>
      </c>
      <c r="D100" s="14" t="s">
        <v>16</v>
      </c>
      <c r="E100" s="14" t="s">
        <v>16</v>
      </c>
      <c r="F100" s="14" t="s">
        <v>16</v>
      </c>
      <c r="G100" s="14" t="s">
        <v>16</v>
      </c>
      <c r="H100" s="14" t="s">
        <v>16</v>
      </c>
      <c r="I100" s="14" t="s">
        <v>16</v>
      </c>
      <c r="J100" s="14" t="s">
        <v>16</v>
      </c>
    </row>
    <row r="101" spans="1:10" s="37" customFormat="1" ht="12.75" customHeight="1" thickBot="1">
      <c r="A101" s="60"/>
      <c r="B101" s="61"/>
      <c r="C101" s="3" t="s">
        <v>503</v>
      </c>
      <c r="D101" s="14" t="s">
        <v>16</v>
      </c>
      <c r="E101" s="14" t="s">
        <v>16</v>
      </c>
      <c r="F101" s="14" t="s">
        <v>16</v>
      </c>
      <c r="G101" s="14" t="s">
        <v>16</v>
      </c>
      <c r="H101" s="14" t="s">
        <v>16</v>
      </c>
      <c r="I101" s="14" t="s">
        <v>16</v>
      </c>
      <c r="J101" s="14" t="s">
        <v>16</v>
      </c>
    </row>
    <row r="102" spans="1:10" s="37" customFormat="1" ht="12.75" customHeight="1" thickBot="1">
      <c r="A102" s="60"/>
      <c r="B102" s="47"/>
      <c r="C102" s="3" t="s">
        <v>24</v>
      </c>
      <c r="D102" s="15">
        <v>2</v>
      </c>
      <c r="E102" s="15">
        <v>2</v>
      </c>
      <c r="F102" s="15">
        <v>2</v>
      </c>
      <c r="G102" s="15">
        <v>2</v>
      </c>
      <c r="H102" s="15">
        <v>2</v>
      </c>
      <c r="I102" s="15">
        <v>2</v>
      </c>
      <c r="J102" s="15">
        <v>2</v>
      </c>
    </row>
    <row r="103" spans="1:10" s="37" customFormat="1" ht="12.75" customHeight="1" thickBot="1">
      <c r="A103" s="60"/>
      <c r="B103" s="46" t="s">
        <v>48</v>
      </c>
      <c r="C103" s="3" t="s">
        <v>504</v>
      </c>
      <c r="D103" s="14" t="s">
        <v>16</v>
      </c>
      <c r="E103" s="14" t="s">
        <v>16</v>
      </c>
      <c r="F103" s="14" t="s">
        <v>16</v>
      </c>
      <c r="G103" s="14" t="s">
        <v>16</v>
      </c>
      <c r="H103" s="14" t="s">
        <v>16</v>
      </c>
      <c r="I103" s="14" t="s">
        <v>16</v>
      </c>
      <c r="J103" s="14" t="s">
        <v>16</v>
      </c>
    </row>
    <row r="104" spans="1:10" s="37" customFormat="1" ht="12.75" customHeight="1" thickBot="1">
      <c r="A104" s="60"/>
      <c r="B104" s="47"/>
      <c r="C104" s="3" t="s">
        <v>50</v>
      </c>
      <c r="D104" s="15">
        <v>1</v>
      </c>
      <c r="E104" s="15">
        <v>1</v>
      </c>
      <c r="F104" s="15">
        <v>1</v>
      </c>
      <c r="G104" s="15">
        <v>1</v>
      </c>
      <c r="H104" s="15">
        <v>1</v>
      </c>
      <c r="I104" s="15">
        <v>1</v>
      </c>
      <c r="J104" s="15">
        <v>1</v>
      </c>
    </row>
    <row r="105" spans="1:10" s="37" customFormat="1" ht="12.75" customHeight="1" thickBot="1">
      <c r="A105" s="60"/>
      <c r="B105" s="46" t="s">
        <v>505</v>
      </c>
      <c r="C105" s="3" t="s">
        <v>506</v>
      </c>
      <c r="D105" s="14" t="s">
        <v>16</v>
      </c>
      <c r="E105" s="14" t="s">
        <v>16</v>
      </c>
      <c r="F105" s="14" t="s">
        <v>16</v>
      </c>
      <c r="G105" s="14" t="s">
        <v>16</v>
      </c>
      <c r="H105" s="14" t="s">
        <v>16</v>
      </c>
      <c r="I105" s="14" t="s">
        <v>16</v>
      </c>
      <c r="J105" s="14" t="s">
        <v>16</v>
      </c>
    </row>
    <row r="106" spans="1:10" s="37" customFormat="1" ht="12.75" customHeight="1" thickBot="1">
      <c r="A106" s="60"/>
      <c r="B106" s="61"/>
      <c r="C106" s="3" t="s">
        <v>507</v>
      </c>
      <c r="D106" s="14" t="s">
        <v>16</v>
      </c>
      <c r="E106" s="14" t="s">
        <v>16</v>
      </c>
      <c r="F106" s="14" t="s">
        <v>16</v>
      </c>
      <c r="G106" s="14" t="s">
        <v>16</v>
      </c>
      <c r="H106" s="14" t="s">
        <v>16</v>
      </c>
      <c r="I106" s="14" t="s">
        <v>16</v>
      </c>
      <c r="J106" s="14" t="s">
        <v>16</v>
      </c>
    </row>
    <row r="107" spans="1:10" s="37" customFormat="1" ht="12.75" customHeight="1" thickBot="1">
      <c r="A107" s="60"/>
      <c r="B107" s="61"/>
      <c r="C107" s="3" t="s">
        <v>508</v>
      </c>
      <c r="D107" s="14" t="s">
        <v>16</v>
      </c>
      <c r="E107" s="14" t="s">
        <v>16</v>
      </c>
      <c r="F107" s="14" t="s">
        <v>16</v>
      </c>
      <c r="G107" s="14" t="s">
        <v>16</v>
      </c>
      <c r="H107" s="14" t="s">
        <v>16</v>
      </c>
      <c r="I107" s="14" t="s">
        <v>16</v>
      </c>
      <c r="J107" s="14" t="s">
        <v>16</v>
      </c>
    </row>
    <row r="108" spans="1:10" s="37" customFormat="1" ht="12.75" customHeight="1" thickBot="1">
      <c r="A108" s="60"/>
      <c r="B108" s="61"/>
      <c r="C108" s="3" t="s">
        <v>509</v>
      </c>
      <c r="D108" s="14" t="s">
        <v>16</v>
      </c>
      <c r="E108" s="14" t="s">
        <v>16</v>
      </c>
      <c r="F108" s="14" t="s">
        <v>16</v>
      </c>
      <c r="G108" s="14" t="s">
        <v>16</v>
      </c>
      <c r="H108" s="14" t="s">
        <v>16</v>
      </c>
      <c r="I108" s="14" t="s">
        <v>16</v>
      </c>
      <c r="J108" s="14" t="s">
        <v>16</v>
      </c>
    </row>
    <row r="109" spans="1:10" s="37" customFormat="1" ht="12.75" customHeight="1" thickBot="1">
      <c r="A109" s="60"/>
      <c r="B109" s="61"/>
      <c r="C109" s="3" t="s">
        <v>510</v>
      </c>
      <c r="D109" s="14" t="s">
        <v>16</v>
      </c>
      <c r="E109" s="14" t="s">
        <v>16</v>
      </c>
      <c r="F109" s="14" t="s">
        <v>16</v>
      </c>
      <c r="G109" s="14" t="s">
        <v>16</v>
      </c>
      <c r="H109" s="14" t="s">
        <v>16</v>
      </c>
      <c r="I109" s="14" t="s">
        <v>16</v>
      </c>
      <c r="J109" s="14" t="s">
        <v>16</v>
      </c>
    </row>
    <row r="110" spans="1:10" s="37" customFormat="1" ht="12.75" customHeight="1" thickBot="1">
      <c r="A110" s="60"/>
      <c r="B110" s="61"/>
      <c r="C110" s="3" t="s">
        <v>511</v>
      </c>
      <c r="D110" s="14" t="s">
        <v>16</v>
      </c>
      <c r="E110" s="14" t="s">
        <v>16</v>
      </c>
      <c r="F110" s="14" t="s">
        <v>16</v>
      </c>
      <c r="G110" s="14" t="s">
        <v>16</v>
      </c>
      <c r="H110" s="14" t="s">
        <v>16</v>
      </c>
      <c r="I110" s="14" t="s">
        <v>16</v>
      </c>
      <c r="J110" s="14" t="s">
        <v>16</v>
      </c>
    </row>
    <row r="111" spans="1:10" s="37" customFormat="1" ht="12.75" customHeight="1" thickBot="1">
      <c r="A111" s="60"/>
      <c r="B111" s="61"/>
      <c r="C111" s="3" t="s">
        <v>512</v>
      </c>
      <c r="D111" s="14" t="s">
        <v>16</v>
      </c>
      <c r="E111" s="14" t="s">
        <v>16</v>
      </c>
      <c r="F111" s="14" t="s">
        <v>16</v>
      </c>
      <c r="G111" s="14" t="s">
        <v>16</v>
      </c>
      <c r="H111" s="14" t="s">
        <v>16</v>
      </c>
      <c r="I111" s="14" t="s">
        <v>16</v>
      </c>
      <c r="J111" s="14" t="s">
        <v>16</v>
      </c>
    </row>
    <row r="112" spans="1:10" s="37" customFormat="1" ht="12.75" customHeight="1" thickBot="1">
      <c r="A112" s="60"/>
      <c r="B112" s="61"/>
      <c r="C112" s="3" t="s">
        <v>513</v>
      </c>
      <c r="D112" s="14" t="s">
        <v>16</v>
      </c>
      <c r="E112" s="14" t="s">
        <v>16</v>
      </c>
      <c r="F112" s="14" t="s">
        <v>16</v>
      </c>
      <c r="G112" s="14" t="s">
        <v>16</v>
      </c>
      <c r="H112" s="14" t="s">
        <v>16</v>
      </c>
      <c r="I112" s="14" t="s">
        <v>16</v>
      </c>
      <c r="J112" s="14" t="s">
        <v>16</v>
      </c>
    </row>
    <row r="113" spans="1:10" s="37" customFormat="1" ht="12.75" customHeight="1" thickBot="1">
      <c r="A113" s="60"/>
      <c r="B113" s="61"/>
      <c r="C113" s="3" t="s">
        <v>514</v>
      </c>
      <c r="D113" s="14" t="s">
        <v>16</v>
      </c>
      <c r="E113" s="14" t="s">
        <v>16</v>
      </c>
      <c r="F113" s="14" t="s">
        <v>16</v>
      </c>
      <c r="G113" s="14" t="s">
        <v>16</v>
      </c>
      <c r="H113" s="14" t="s">
        <v>16</v>
      </c>
      <c r="I113" s="14" t="s">
        <v>16</v>
      </c>
      <c r="J113" s="14" t="s">
        <v>16</v>
      </c>
    </row>
    <row r="114" spans="1:10" s="37" customFormat="1" ht="12.75" customHeight="1" thickBot="1">
      <c r="A114" s="60"/>
      <c r="B114" s="61"/>
      <c r="C114" s="3" t="s">
        <v>515</v>
      </c>
      <c r="D114" s="14" t="s">
        <v>16</v>
      </c>
      <c r="E114" s="19" t="s">
        <v>745</v>
      </c>
      <c r="F114" s="14" t="s">
        <v>16</v>
      </c>
      <c r="G114" s="14" t="s">
        <v>16</v>
      </c>
      <c r="H114" s="14" t="s">
        <v>16</v>
      </c>
      <c r="I114" s="14" t="s">
        <v>16</v>
      </c>
      <c r="J114" s="14" t="s">
        <v>16</v>
      </c>
    </row>
    <row r="115" spans="1:10" s="37" customFormat="1" ht="12.75" customHeight="1" thickBot="1">
      <c r="A115" s="60"/>
      <c r="B115" s="61"/>
      <c r="C115" s="3" t="s">
        <v>516</v>
      </c>
      <c r="D115" s="14" t="s">
        <v>16</v>
      </c>
      <c r="E115" s="14" t="s">
        <v>16</v>
      </c>
      <c r="F115" s="14" t="s">
        <v>16</v>
      </c>
      <c r="G115" s="14" t="s">
        <v>16</v>
      </c>
      <c r="H115" s="14" t="s">
        <v>16</v>
      </c>
      <c r="I115" s="14" t="s">
        <v>16</v>
      </c>
      <c r="J115" s="14" t="s">
        <v>16</v>
      </c>
    </row>
    <row r="116" spans="1:10" s="37" customFormat="1" ht="12.75" customHeight="1" thickBot="1">
      <c r="A116" s="60"/>
      <c r="B116" s="61"/>
      <c r="C116" s="3" t="s">
        <v>517</v>
      </c>
      <c r="D116" s="14" t="s">
        <v>16</v>
      </c>
      <c r="E116" s="14" t="s">
        <v>16</v>
      </c>
      <c r="F116" s="14" t="s">
        <v>16</v>
      </c>
      <c r="G116" s="14" t="s">
        <v>16</v>
      </c>
      <c r="H116" s="14" t="s">
        <v>16</v>
      </c>
      <c r="I116" s="14" t="s">
        <v>16</v>
      </c>
      <c r="J116" s="14" t="s">
        <v>16</v>
      </c>
    </row>
    <row r="117" spans="1:10" s="37" customFormat="1" ht="12.75" customHeight="1" thickBot="1">
      <c r="A117" s="60"/>
      <c r="B117" s="61"/>
      <c r="C117" s="3" t="s">
        <v>518</v>
      </c>
      <c r="D117" s="14" t="s">
        <v>16</v>
      </c>
      <c r="E117" s="14" t="s">
        <v>16</v>
      </c>
      <c r="F117" s="14" t="s">
        <v>16</v>
      </c>
      <c r="G117" s="14" t="s">
        <v>16</v>
      </c>
      <c r="H117" s="14" t="s">
        <v>16</v>
      </c>
      <c r="I117" s="14" t="s">
        <v>16</v>
      </c>
      <c r="J117" s="14" t="s">
        <v>16</v>
      </c>
    </row>
    <row r="118" spans="1:10" s="37" customFormat="1" ht="12.75" customHeight="1" thickBot="1">
      <c r="A118" s="60"/>
      <c r="B118" s="61"/>
      <c r="C118" s="3" t="s">
        <v>519</v>
      </c>
      <c r="D118" s="19" t="s">
        <v>745</v>
      </c>
      <c r="E118" s="19" t="s">
        <v>745</v>
      </c>
      <c r="F118" s="19" t="s">
        <v>745</v>
      </c>
      <c r="G118" s="19" t="s">
        <v>745</v>
      </c>
      <c r="H118" s="19" t="s">
        <v>745</v>
      </c>
      <c r="I118" s="19" t="s">
        <v>745</v>
      </c>
      <c r="J118" s="19" t="s">
        <v>745</v>
      </c>
    </row>
    <row r="119" spans="1:10" s="37" customFormat="1" ht="12.75" customHeight="1" thickBot="1">
      <c r="A119" s="45"/>
      <c r="B119" s="47"/>
      <c r="C119" s="3" t="s">
        <v>21</v>
      </c>
      <c r="D119" s="15">
        <v>13</v>
      </c>
      <c r="E119" s="15">
        <v>12</v>
      </c>
      <c r="F119" s="15">
        <v>13</v>
      </c>
      <c r="G119" s="15">
        <v>13</v>
      </c>
      <c r="H119" s="15">
        <v>13</v>
      </c>
      <c r="I119" s="15">
        <v>13</v>
      </c>
      <c r="J119" s="15">
        <v>13</v>
      </c>
    </row>
    <row r="120" spans="1:10" ht="30" customHeight="1" thickBot="1">
      <c r="A120" s="22" t="s">
        <v>71</v>
      </c>
      <c r="B120" s="20">
        <v>96</v>
      </c>
      <c r="C120" s="21"/>
      <c r="D120" s="16">
        <v>88</v>
      </c>
      <c r="E120" s="16">
        <v>88</v>
      </c>
      <c r="F120" s="16">
        <v>90</v>
      </c>
      <c r="G120" s="16">
        <v>90</v>
      </c>
      <c r="H120" s="16">
        <v>90</v>
      </c>
      <c r="I120" s="16">
        <v>92</v>
      </c>
      <c r="J120" s="16">
        <v>91</v>
      </c>
    </row>
    <row r="121" spans="1:10" ht="15">
      <c r="A121" s="72" t="s">
        <v>72</v>
      </c>
      <c r="B121" s="64"/>
      <c r="C121" s="64"/>
      <c r="D121" s="64"/>
      <c r="E121" s="64"/>
      <c r="F121" s="64"/>
      <c r="G121" s="64"/>
      <c r="H121" s="64"/>
      <c r="I121" s="64"/>
      <c r="J121" s="64"/>
    </row>
    <row r="122" spans="1:10" ht="15">
      <c r="A122" s="72" t="s">
        <v>73</v>
      </c>
      <c r="B122" s="64"/>
      <c r="C122" s="64"/>
      <c r="D122" s="64"/>
      <c r="E122" s="64"/>
      <c r="F122" s="64"/>
      <c r="G122" s="64"/>
      <c r="H122" s="64"/>
      <c r="I122" s="64"/>
      <c r="J122" s="64"/>
    </row>
    <row r="123" ht="15">
      <c r="A123" s="7" t="s">
        <v>74</v>
      </c>
    </row>
    <row r="124" ht="15">
      <c r="A124" s="7" t="s">
        <v>75</v>
      </c>
    </row>
  </sheetData>
  <sheetProtection/>
  <mergeCells count="31">
    <mergeCell ref="A100:A119"/>
    <mergeCell ref="B100:B102"/>
    <mergeCell ref="B103:B104"/>
    <mergeCell ref="B105:B119"/>
    <mergeCell ref="A121:J121"/>
    <mergeCell ref="A122:J122"/>
    <mergeCell ref="A82:A95"/>
    <mergeCell ref="B82:B84"/>
    <mergeCell ref="B85:B95"/>
    <mergeCell ref="A96:A99"/>
    <mergeCell ref="B96:B97"/>
    <mergeCell ref="B98:B99"/>
    <mergeCell ref="A55:A66"/>
    <mergeCell ref="B55:B57"/>
    <mergeCell ref="B58:B66"/>
    <mergeCell ref="A67:A81"/>
    <mergeCell ref="B67:B69"/>
    <mergeCell ref="B70:B81"/>
    <mergeCell ref="A8:A29"/>
    <mergeCell ref="B8:B26"/>
    <mergeCell ref="B27:B29"/>
    <mergeCell ref="A30:A54"/>
    <mergeCell ref="B30:B32"/>
    <mergeCell ref="B33:B52"/>
    <mergeCell ref="B53:B54"/>
    <mergeCell ref="A1:J1"/>
    <mergeCell ref="A2:J2"/>
    <mergeCell ref="A4:C6"/>
    <mergeCell ref="D4:J4"/>
    <mergeCell ref="D5:J5"/>
    <mergeCell ref="D7:J7"/>
  </mergeCells>
  <printOptions/>
  <pageMargins left="0.22" right="0.17" top="0.27" bottom="0.29" header="0.3" footer="0.3"/>
  <pageSetup horizontalDpi="600" verticalDpi="600" orientation="portrait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6"/>
  <sheetViews>
    <sheetView view="pageBreakPreview" zoomScale="150" zoomScaleNormal="140" zoomScaleSheetLayoutView="150" workbookViewId="0" topLeftCell="A1">
      <selection activeCell="A68" sqref="A68"/>
    </sheetView>
  </sheetViews>
  <sheetFormatPr defaultColWidth="9.140625" defaultRowHeight="15"/>
  <cols>
    <col min="1" max="1" width="20.421875" style="12" customWidth="1"/>
    <col min="2" max="2" width="15.140625" style="12" customWidth="1"/>
    <col min="3" max="3" width="27.57421875" style="12" customWidth="1"/>
    <col min="4" max="10" width="5.8515625" style="13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1.25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ht="11.25" customHeight="1" thickBot="1" thickTop="1">
      <c r="A4" s="51" t="s">
        <v>520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1.2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1.2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.75" customHeight="1" thickBot="1">
      <c r="A7" s="4" t="s">
        <v>10</v>
      </c>
      <c r="B7" s="3" t="s">
        <v>11</v>
      </c>
      <c r="C7" s="3" t="s">
        <v>12</v>
      </c>
      <c r="D7" s="66"/>
      <c r="E7" s="67"/>
      <c r="F7" s="67"/>
      <c r="G7" s="67"/>
      <c r="H7" s="67"/>
      <c r="I7" s="67"/>
      <c r="J7" s="68"/>
    </row>
    <row r="8" spans="1:10" ht="12" customHeight="1" thickBot="1">
      <c r="A8" s="44" t="s">
        <v>521</v>
      </c>
      <c r="B8" s="46" t="s">
        <v>55</v>
      </c>
      <c r="C8" s="3" t="s">
        <v>522</v>
      </c>
      <c r="D8" s="14" t="s">
        <v>16</v>
      </c>
      <c r="E8" s="26" t="s">
        <v>745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2" customHeight="1" thickBot="1">
      <c r="A9" s="60"/>
      <c r="B9" s="61"/>
      <c r="C9" s="3" t="s">
        <v>523</v>
      </c>
      <c r="D9" s="14" t="s">
        <v>16</v>
      </c>
      <c r="E9" s="26" t="s">
        <v>745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12" customHeight="1" thickBot="1">
      <c r="A10" s="60"/>
      <c r="B10" s="61"/>
      <c r="C10" s="3" t="s">
        <v>524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2" customHeight="1" thickBot="1">
      <c r="A11" s="60"/>
      <c r="B11" s="61"/>
      <c r="C11" s="3" t="s">
        <v>525</v>
      </c>
      <c r="D11" s="26" t="s">
        <v>745</v>
      </c>
      <c r="E11" s="26" t="s">
        <v>745</v>
      </c>
      <c r="F11" s="26" t="s">
        <v>745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2" customHeight="1" thickBot="1">
      <c r="A12" s="60"/>
      <c r="B12" s="61"/>
      <c r="C12" s="3" t="s">
        <v>526</v>
      </c>
      <c r="D12" s="26" t="s">
        <v>745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2" customHeight="1" thickBot="1">
      <c r="A13" s="60"/>
      <c r="B13" s="61"/>
      <c r="C13" s="3" t="s">
        <v>527</v>
      </c>
      <c r="D13" s="26" t="s">
        <v>745</v>
      </c>
      <c r="E13" s="26" t="s">
        <v>745</v>
      </c>
      <c r="F13" s="26" t="s">
        <v>745</v>
      </c>
      <c r="G13" s="26" t="s">
        <v>745</v>
      </c>
      <c r="H13" s="26" t="s">
        <v>745</v>
      </c>
      <c r="I13" s="26" t="s">
        <v>745</v>
      </c>
      <c r="J13" s="26" t="s">
        <v>745</v>
      </c>
    </row>
    <row r="14" spans="1:10" ht="12" customHeight="1" thickBot="1">
      <c r="A14" s="60"/>
      <c r="B14" s="61"/>
      <c r="C14" s="3" t="s">
        <v>528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</row>
    <row r="15" spans="1:10" ht="12" customHeight="1" thickBot="1">
      <c r="A15" s="60"/>
      <c r="B15" s="61"/>
      <c r="C15" s="3" t="s">
        <v>529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ht="12" customHeight="1" thickBot="1">
      <c r="A16" s="60"/>
      <c r="B16" s="61"/>
      <c r="C16" s="3" t="s">
        <v>530</v>
      </c>
      <c r="D16" s="26" t="s">
        <v>745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ht="12" customHeight="1" thickBot="1">
      <c r="A17" s="60"/>
      <c r="B17" s="61"/>
      <c r="C17" s="3" t="s">
        <v>531</v>
      </c>
      <c r="D17" s="14" t="s">
        <v>16</v>
      </c>
      <c r="E17" s="26" t="s">
        <v>745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ht="12" customHeight="1" thickBot="1">
      <c r="A18" s="60"/>
      <c r="B18" s="61"/>
      <c r="C18" s="3" t="s">
        <v>532</v>
      </c>
      <c r="D18" s="14" t="s">
        <v>16</v>
      </c>
      <c r="E18" s="26" t="s">
        <v>745</v>
      </c>
      <c r="F18" s="14" t="s">
        <v>16</v>
      </c>
      <c r="G18" s="26" t="s">
        <v>745</v>
      </c>
      <c r="H18" s="14" t="s">
        <v>16</v>
      </c>
      <c r="I18" s="14" t="s">
        <v>16</v>
      </c>
      <c r="J18" s="14" t="s">
        <v>16</v>
      </c>
    </row>
    <row r="19" spans="1:10" ht="12" customHeight="1" thickBot="1">
      <c r="A19" s="60"/>
      <c r="B19" s="61"/>
      <c r="C19" s="3" t="s">
        <v>533</v>
      </c>
      <c r="D19" s="14" t="s">
        <v>16</v>
      </c>
      <c r="E19" s="26" t="s">
        <v>745</v>
      </c>
      <c r="F19" s="26" t="s">
        <v>745</v>
      </c>
      <c r="G19" s="14" t="s">
        <v>16</v>
      </c>
      <c r="H19" s="14" t="s">
        <v>16</v>
      </c>
      <c r="I19" s="14" t="s">
        <v>16</v>
      </c>
      <c r="J19" s="14" t="s">
        <v>16</v>
      </c>
    </row>
    <row r="20" spans="1:10" ht="12" customHeight="1" thickBot="1">
      <c r="A20" s="60"/>
      <c r="B20" s="61"/>
      <c r="C20" s="3" t="s">
        <v>534</v>
      </c>
      <c r="D20" s="26" t="s">
        <v>745</v>
      </c>
      <c r="E20" s="26" t="s">
        <v>745</v>
      </c>
      <c r="F20" s="26" t="s">
        <v>745</v>
      </c>
      <c r="G20" s="26" t="s">
        <v>745</v>
      </c>
      <c r="H20" s="26" t="s">
        <v>745</v>
      </c>
      <c r="I20" s="26" t="s">
        <v>745</v>
      </c>
      <c r="J20" s="26" t="s">
        <v>745</v>
      </c>
    </row>
    <row r="21" spans="1:10" ht="12" customHeight="1" thickBot="1">
      <c r="A21" s="60"/>
      <c r="B21" s="61"/>
      <c r="C21" s="3" t="s">
        <v>535</v>
      </c>
      <c r="D21" s="26" t="s">
        <v>745</v>
      </c>
      <c r="E21" s="26" t="s">
        <v>745</v>
      </c>
      <c r="F21" s="26" t="s">
        <v>745</v>
      </c>
      <c r="G21" s="26" t="s">
        <v>745</v>
      </c>
      <c r="H21" s="26" t="s">
        <v>745</v>
      </c>
      <c r="I21" s="26" t="s">
        <v>745</v>
      </c>
      <c r="J21" s="26" t="s">
        <v>745</v>
      </c>
    </row>
    <row r="22" spans="1:10" ht="12" customHeight="1" thickBot="1">
      <c r="A22" s="60"/>
      <c r="B22" s="61"/>
      <c r="C22" s="3" t="s">
        <v>536</v>
      </c>
      <c r="D22" s="26" t="s">
        <v>745</v>
      </c>
      <c r="E22" s="26" t="s">
        <v>745</v>
      </c>
      <c r="F22" s="26" t="s">
        <v>745</v>
      </c>
      <c r="G22" s="26" t="s">
        <v>745</v>
      </c>
      <c r="H22" s="26" t="s">
        <v>745</v>
      </c>
      <c r="I22" s="26" t="s">
        <v>745</v>
      </c>
      <c r="J22" s="26" t="s">
        <v>745</v>
      </c>
    </row>
    <row r="23" spans="1:10" ht="12" customHeight="1" thickBot="1">
      <c r="A23" s="60"/>
      <c r="B23" s="47"/>
      <c r="C23" s="3" t="s">
        <v>21</v>
      </c>
      <c r="D23" s="15">
        <v>8</v>
      </c>
      <c r="E23" s="15">
        <v>5</v>
      </c>
      <c r="F23" s="15">
        <v>9</v>
      </c>
      <c r="G23" s="15">
        <v>10</v>
      </c>
      <c r="H23" s="15">
        <v>11</v>
      </c>
      <c r="I23" s="15">
        <v>11</v>
      </c>
      <c r="J23" s="15">
        <v>11</v>
      </c>
    </row>
    <row r="24" spans="1:10" ht="12" customHeight="1" thickBot="1">
      <c r="A24" s="60"/>
      <c r="B24" s="46" t="s">
        <v>45</v>
      </c>
      <c r="C24" s="3" t="s">
        <v>537</v>
      </c>
      <c r="D24" s="14" t="s">
        <v>16</v>
      </c>
      <c r="E24" s="14" t="s">
        <v>16</v>
      </c>
      <c r="F24" s="14" t="s">
        <v>16</v>
      </c>
      <c r="G24" s="14" t="s">
        <v>16</v>
      </c>
      <c r="H24" s="14" t="s">
        <v>16</v>
      </c>
      <c r="I24" s="14" t="s">
        <v>16</v>
      </c>
      <c r="J24" s="14" t="s">
        <v>16</v>
      </c>
    </row>
    <row r="25" spans="1:10" ht="12" customHeight="1" thickBot="1">
      <c r="A25" s="60"/>
      <c r="B25" s="61"/>
      <c r="C25" s="3" t="s">
        <v>538</v>
      </c>
      <c r="D25" s="14" t="s">
        <v>16</v>
      </c>
      <c r="E25" s="26" t="s">
        <v>745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ht="12" customHeight="1" thickBot="1">
      <c r="A26" s="60"/>
      <c r="B26" s="47"/>
      <c r="C26" s="3" t="s">
        <v>24</v>
      </c>
      <c r="D26" s="15">
        <v>2</v>
      </c>
      <c r="E26" s="15">
        <v>1</v>
      </c>
      <c r="F26" s="15">
        <v>2</v>
      </c>
      <c r="G26" s="15">
        <v>2</v>
      </c>
      <c r="H26" s="15">
        <v>2</v>
      </c>
      <c r="I26" s="15">
        <v>2</v>
      </c>
      <c r="J26" s="15">
        <v>2</v>
      </c>
    </row>
    <row r="27" spans="1:10" ht="12" customHeight="1" thickBot="1">
      <c r="A27" s="60"/>
      <c r="B27" s="46" t="s">
        <v>48</v>
      </c>
      <c r="C27" s="3" t="s">
        <v>539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4" t="s">
        <v>16</v>
      </c>
      <c r="J27" s="14" t="s">
        <v>16</v>
      </c>
    </row>
    <row r="28" spans="1:10" ht="12" customHeight="1" thickBot="1">
      <c r="A28" s="45"/>
      <c r="B28" s="47"/>
      <c r="C28" s="3" t="s">
        <v>50</v>
      </c>
      <c r="D28" s="15">
        <v>1</v>
      </c>
      <c r="E28" s="15">
        <v>1</v>
      </c>
      <c r="F28" s="15">
        <v>1</v>
      </c>
      <c r="G28" s="15">
        <v>1</v>
      </c>
      <c r="H28" s="15">
        <v>1</v>
      </c>
      <c r="I28" s="15">
        <v>1</v>
      </c>
      <c r="J28" s="15">
        <v>1</v>
      </c>
    </row>
    <row r="29" spans="1:10" ht="12" customHeight="1" thickBot="1">
      <c r="A29" s="44" t="s">
        <v>540</v>
      </c>
      <c r="B29" s="46" t="s">
        <v>541</v>
      </c>
      <c r="C29" s="3" t="s">
        <v>542</v>
      </c>
      <c r="D29" s="14" t="s">
        <v>16</v>
      </c>
      <c r="E29" s="26" t="s">
        <v>745</v>
      </c>
      <c r="F29" s="14" t="s">
        <v>16</v>
      </c>
      <c r="G29" s="26" t="s">
        <v>745</v>
      </c>
      <c r="H29" s="26" t="s">
        <v>745</v>
      </c>
      <c r="I29" s="26" t="s">
        <v>745</v>
      </c>
      <c r="J29" s="26" t="s">
        <v>745</v>
      </c>
    </row>
    <row r="30" spans="1:10" ht="12" customHeight="1" thickBot="1">
      <c r="A30" s="60"/>
      <c r="B30" s="61"/>
      <c r="C30" s="3" t="s">
        <v>543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16</v>
      </c>
    </row>
    <row r="31" spans="1:10" ht="12" customHeight="1" thickBot="1">
      <c r="A31" s="60"/>
      <c r="B31" s="61"/>
      <c r="C31" s="3" t="s">
        <v>544</v>
      </c>
      <c r="D31" s="14" t="s">
        <v>16</v>
      </c>
      <c r="E31" s="26" t="s">
        <v>745</v>
      </c>
      <c r="F31" s="26" t="s">
        <v>745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2" customHeight="1" thickBot="1">
      <c r="A32" s="60"/>
      <c r="B32" s="61"/>
      <c r="C32" s="3" t="s">
        <v>545</v>
      </c>
      <c r="D32" s="14" t="s">
        <v>16</v>
      </c>
      <c r="E32" s="14" t="s">
        <v>16</v>
      </c>
      <c r="F32" s="14" t="s">
        <v>16</v>
      </c>
      <c r="G32" s="14" t="s">
        <v>16</v>
      </c>
      <c r="H32" s="14" t="s">
        <v>16</v>
      </c>
      <c r="I32" s="14" t="s">
        <v>16</v>
      </c>
      <c r="J32" s="14" t="s">
        <v>16</v>
      </c>
    </row>
    <row r="33" spans="1:10" ht="12" customHeight="1" thickBot="1">
      <c r="A33" s="60"/>
      <c r="B33" s="47"/>
      <c r="C33" s="3" t="s">
        <v>21</v>
      </c>
      <c r="D33" s="15">
        <v>4</v>
      </c>
      <c r="E33" s="15">
        <v>2</v>
      </c>
      <c r="F33" s="15">
        <v>3</v>
      </c>
      <c r="G33" s="15">
        <v>3</v>
      </c>
      <c r="H33" s="15">
        <v>3</v>
      </c>
      <c r="I33" s="15">
        <v>3</v>
      </c>
      <c r="J33" s="15">
        <v>3</v>
      </c>
    </row>
    <row r="34" spans="1:10" ht="12" customHeight="1" thickBot="1">
      <c r="A34" s="60"/>
      <c r="B34" s="46" t="s">
        <v>22</v>
      </c>
      <c r="C34" s="3" t="s">
        <v>546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2" customHeight="1" thickBot="1">
      <c r="A35" s="45"/>
      <c r="B35" s="47"/>
      <c r="C35" s="3" t="s">
        <v>24</v>
      </c>
      <c r="D35" s="15">
        <v>1</v>
      </c>
      <c r="E35" s="15">
        <v>1</v>
      </c>
      <c r="F35" s="15">
        <v>1</v>
      </c>
      <c r="G35" s="15">
        <v>1</v>
      </c>
      <c r="H35" s="15">
        <v>1</v>
      </c>
      <c r="I35" s="15">
        <v>1</v>
      </c>
      <c r="J35" s="15">
        <v>1</v>
      </c>
    </row>
    <row r="36" spans="1:10" ht="12" customHeight="1" thickBot="1">
      <c r="A36" s="44" t="s">
        <v>547</v>
      </c>
      <c r="B36" s="46" t="s">
        <v>22</v>
      </c>
      <c r="C36" s="3" t="s">
        <v>548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2" customHeight="1" thickBot="1">
      <c r="A37" s="60"/>
      <c r="B37" s="47"/>
      <c r="C37" s="3" t="s">
        <v>24</v>
      </c>
      <c r="D37" s="15">
        <v>1</v>
      </c>
      <c r="E37" s="15">
        <v>1</v>
      </c>
      <c r="F37" s="15">
        <v>1</v>
      </c>
      <c r="G37" s="15">
        <v>1</v>
      </c>
      <c r="H37" s="15">
        <v>1</v>
      </c>
      <c r="I37" s="15">
        <v>1</v>
      </c>
      <c r="J37" s="15">
        <v>1</v>
      </c>
    </row>
    <row r="38" spans="1:10" ht="12" customHeight="1" thickBot="1">
      <c r="A38" s="60"/>
      <c r="B38" s="46" t="s">
        <v>87</v>
      </c>
      <c r="C38" s="3" t="s">
        <v>549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</row>
    <row r="39" spans="1:10" ht="12" customHeight="1" thickBot="1">
      <c r="A39" s="60"/>
      <c r="B39" s="61"/>
      <c r="C39" s="3" t="s">
        <v>550</v>
      </c>
      <c r="D39" s="26" t="s">
        <v>745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2" customHeight="1" thickBot="1">
      <c r="A40" s="60"/>
      <c r="B40" s="61"/>
      <c r="C40" s="3" t="s">
        <v>551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2" customHeight="1" thickBot="1">
      <c r="A41" s="60"/>
      <c r="B41" s="61"/>
      <c r="C41" s="3" t="s">
        <v>552</v>
      </c>
      <c r="D41" s="14" t="s">
        <v>16</v>
      </c>
      <c r="E41" s="14" t="s">
        <v>16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ht="12" customHeight="1" thickBot="1">
      <c r="A42" s="60"/>
      <c r="B42" s="61"/>
      <c r="C42" s="3" t="s">
        <v>553</v>
      </c>
      <c r="D42" s="14" t="s">
        <v>16</v>
      </c>
      <c r="E42" s="14" t="s">
        <v>16</v>
      </c>
      <c r="F42" s="14" t="s">
        <v>16</v>
      </c>
      <c r="G42" s="14" t="s">
        <v>16</v>
      </c>
      <c r="H42" s="26" t="s">
        <v>745</v>
      </c>
      <c r="I42" s="14" t="s">
        <v>16</v>
      </c>
      <c r="J42" s="14" t="s">
        <v>16</v>
      </c>
    </row>
    <row r="43" spans="1:10" ht="12" customHeight="1" thickBot="1">
      <c r="A43" s="60"/>
      <c r="B43" s="61"/>
      <c r="C43" s="3" t="s">
        <v>554</v>
      </c>
      <c r="D43" s="26" t="s">
        <v>745</v>
      </c>
      <c r="E43" s="26" t="s">
        <v>745</v>
      </c>
      <c r="F43" s="26" t="s">
        <v>745</v>
      </c>
      <c r="G43" s="14" t="s">
        <v>16</v>
      </c>
      <c r="H43" s="26" t="s">
        <v>745</v>
      </c>
      <c r="I43" s="26" t="s">
        <v>745</v>
      </c>
      <c r="J43" s="26" t="s">
        <v>745</v>
      </c>
    </row>
    <row r="44" spans="1:10" ht="12" customHeight="1" thickBot="1">
      <c r="A44" s="60"/>
      <c r="B44" s="61"/>
      <c r="C44" s="3" t="s">
        <v>555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2" customHeight="1" thickBot="1">
      <c r="A45" s="60"/>
      <c r="B45" s="61"/>
      <c r="C45" s="3" t="s">
        <v>556</v>
      </c>
      <c r="D45" s="26" t="s">
        <v>745</v>
      </c>
      <c r="E45" s="26" t="s">
        <v>745</v>
      </c>
      <c r="F45" s="26" t="s">
        <v>745</v>
      </c>
      <c r="G45" s="26" t="s">
        <v>745</v>
      </c>
      <c r="H45" s="26" t="s">
        <v>745</v>
      </c>
      <c r="I45" s="26" t="s">
        <v>745</v>
      </c>
      <c r="J45" s="26" t="s">
        <v>745</v>
      </c>
    </row>
    <row r="46" spans="1:10" ht="12" customHeight="1" thickBot="1">
      <c r="A46" s="60"/>
      <c r="B46" s="61"/>
      <c r="C46" s="3" t="s">
        <v>557</v>
      </c>
      <c r="D46" s="14" t="s">
        <v>16</v>
      </c>
      <c r="E46" s="14" t="s">
        <v>16</v>
      </c>
      <c r="F46" s="26" t="s">
        <v>745</v>
      </c>
      <c r="G46" s="14" t="s">
        <v>16</v>
      </c>
      <c r="H46" s="14" t="s">
        <v>16</v>
      </c>
      <c r="I46" s="14" t="s">
        <v>16</v>
      </c>
      <c r="J46" s="14" t="s">
        <v>16</v>
      </c>
    </row>
    <row r="47" spans="1:10" ht="12" customHeight="1" thickBot="1">
      <c r="A47" s="60"/>
      <c r="B47" s="61"/>
      <c r="C47" s="3" t="s">
        <v>558</v>
      </c>
      <c r="D47" s="26" t="s">
        <v>745</v>
      </c>
      <c r="E47" s="14" t="s">
        <v>16</v>
      </c>
      <c r="F47" s="14" t="s">
        <v>16</v>
      </c>
      <c r="G47" s="14" t="s">
        <v>16</v>
      </c>
      <c r="H47" s="26" t="s">
        <v>745</v>
      </c>
      <c r="I47" s="14" t="s">
        <v>16</v>
      </c>
      <c r="J47" s="14" t="s">
        <v>16</v>
      </c>
    </row>
    <row r="48" spans="1:10" ht="12" customHeight="1" thickBot="1">
      <c r="A48" s="45"/>
      <c r="B48" s="47"/>
      <c r="C48" s="3" t="s">
        <v>21</v>
      </c>
      <c r="D48" s="15">
        <v>6</v>
      </c>
      <c r="E48" s="15">
        <v>8</v>
      </c>
      <c r="F48" s="15">
        <v>7</v>
      </c>
      <c r="G48" s="15">
        <v>9</v>
      </c>
      <c r="H48" s="15">
        <v>6</v>
      </c>
      <c r="I48" s="15">
        <v>8</v>
      </c>
      <c r="J48" s="15">
        <v>8</v>
      </c>
    </row>
    <row r="49" spans="1:10" ht="12" customHeight="1" thickBot="1">
      <c r="A49" s="44" t="s">
        <v>559</v>
      </c>
      <c r="B49" s="46" t="s">
        <v>14</v>
      </c>
      <c r="C49" s="3" t="s">
        <v>560</v>
      </c>
      <c r="D49" s="14" t="s">
        <v>16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4" t="s">
        <v>16</v>
      </c>
    </row>
    <row r="50" spans="1:10" ht="12" customHeight="1" thickBot="1">
      <c r="A50" s="45"/>
      <c r="B50" s="47"/>
      <c r="C50" s="3" t="s">
        <v>17</v>
      </c>
      <c r="D50" s="15">
        <v>1</v>
      </c>
      <c r="E50" s="15">
        <v>1</v>
      </c>
      <c r="F50" s="15">
        <v>1</v>
      </c>
      <c r="G50" s="15">
        <v>1</v>
      </c>
      <c r="H50" s="15">
        <v>1</v>
      </c>
      <c r="I50" s="15">
        <v>1</v>
      </c>
      <c r="J50" s="15">
        <v>1</v>
      </c>
    </row>
    <row r="51" spans="1:10" ht="12" customHeight="1" thickBot="1">
      <c r="A51" s="44" t="s">
        <v>561</v>
      </c>
      <c r="B51" s="46" t="s">
        <v>45</v>
      </c>
      <c r="C51" s="3" t="s">
        <v>562</v>
      </c>
      <c r="D51" s="14" t="s">
        <v>16</v>
      </c>
      <c r="E51" s="14" t="s">
        <v>16</v>
      </c>
      <c r="F51" s="14" t="s">
        <v>16</v>
      </c>
      <c r="G51" s="14" t="s">
        <v>16</v>
      </c>
      <c r="H51" s="26" t="s">
        <v>745</v>
      </c>
      <c r="I51" s="14" t="s">
        <v>16</v>
      </c>
      <c r="J51" s="14" t="s">
        <v>16</v>
      </c>
    </row>
    <row r="52" spans="1:10" ht="12" customHeight="1" thickBot="1">
      <c r="A52" s="60"/>
      <c r="B52" s="61"/>
      <c r="C52" s="3" t="s">
        <v>563</v>
      </c>
      <c r="D52" s="14" t="s">
        <v>16</v>
      </c>
      <c r="E52" s="14" t="s">
        <v>16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</row>
    <row r="53" spans="1:10" ht="12" customHeight="1" thickBot="1">
      <c r="A53" s="60"/>
      <c r="B53" s="47"/>
      <c r="C53" s="3" t="s">
        <v>24</v>
      </c>
      <c r="D53" s="15">
        <v>2</v>
      </c>
      <c r="E53" s="15">
        <v>2</v>
      </c>
      <c r="F53" s="15">
        <v>2</v>
      </c>
      <c r="G53" s="15">
        <v>2</v>
      </c>
      <c r="H53" s="15">
        <v>1</v>
      </c>
      <c r="I53" s="15">
        <v>2</v>
      </c>
      <c r="J53" s="15">
        <v>2</v>
      </c>
    </row>
    <row r="54" spans="1:10" ht="12" customHeight="1" thickBot="1">
      <c r="A54" s="60"/>
      <c r="B54" s="46" t="s">
        <v>19</v>
      </c>
      <c r="C54" s="3" t="s">
        <v>564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2" customHeight="1" thickBot="1">
      <c r="A55" s="60"/>
      <c r="B55" s="61"/>
      <c r="C55" s="3" t="s">
        <v>565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ht="12" customHeight="1" thickBot="1">
      <c r="A56" s="60"/>
      <c r="B56" s="61"/>
      <c r="C56" s="3" t="s">
        <v>566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2" customHeight="1" thickBot="1">
      <c r="A57" s="60"/>
      <c r="B57" s="61"/>
      <c r="C57" s="3" t="s">
        <v>567</v>
      </c>
      <c r="D57" s="14" t="s">
        <v>16</v>
      </c>
      <c r="E57" s="14" t="s">
        <v>16</v>
      </c>
      <c r="F57" s="26" t="s">
        <v>745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2" customHeight="1" thickBot="1">
      <c r="A58" s="60"/>
      <c r="B58" s="61"/>
      <c r="C58" s="3" t="s">
        <v>568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ht="12" customHeight="1" thickBot="1">
      <c r="A59" s="60"/>
      <c r="B59" s="61"/>
      <c r="C59" s="3" t="s">
        <v>569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ht="12" customHeight="1" thickBot="1">
      <c r="A60" s="60"/>
      <c r="B60" s="61"/>
      <c r="C60" s="3" t="s">
        <v>570</v>
      </c>
      <c r="D60" s="26" t="s">
        <v>745</v>
      </c>
      <c r="E60" s="14" t="s">
        <v>16</v>
      </c>
      <c r="F60" s="14" t="s">
        <v>16</v>
      </c>
      <c r="G60" s="14" t="s">
        <v>16</v>
      </c>
      <c r="H60" s="26" t="s">
        <v>745</v>
      </c>
      <c r="I60" s="26" t="s">
        <v>745</v>
      </c>
      <c r="J60" s="14" t="s">
        <v>16</v>
      </c>
    </row>
    <row r="61" spans="1:10" ht="12" customHeight="1" thickBot="1">
      <c r="A61" s="60"/>
      <c r="B61" s="61"/>
      <c r="C61" s="3" t="s">
        <v>571</v>
      </c>
      <c r="D61" s="26" t="s">
        <v>745</v>
      </c>
      <c r="E61" s="26" t="s">
        <v>745</v>
      </c>
      <c r="F61" s="26" t="s">
        <v>745</v>
      </c>
      <c r="G61" s="26" t="s">
        <v>745</v>
      </c>
      <c r="H61" s="26" t="s">
        <v>745</v>
      </c>
      <c r="I61" s="14" t="s">
        <v>16</v>
      </c>
      <c r="J61" s="14" t="s">
        <v>16</v>
      </c>
    </row>
    <row r="62" spans="1:10" ht="12.75" customHeight="1" thickBot="1">
      <c r="A62" s="45"/>
      <c r="B62" s="47"/>
      <c r="C62" s="3" t="s">
        <v>21</v>
      </c>
      <c r="D62" s="15">
        <v>6</v>
      </c>
      <c r="E62" s="15">
        <v>7</v>
      </c>
      <c r="F62" s="15">
        <v>6</v>
      </c>
      <c r="G62" s="15">
        <v>7</v>
      </c>
      <c r="H62" s="15">
        <v>6</v>
      </c>
      <c r="I62" s="15">
        <v>7</v>
      </c>
      <c r="J62" s="15">
        <v>8</v>
      </c>
    </row>
    <row r="63" spans="1:10" ht="30" customHeight="1" thickBot="1">
      <c r="A63" s="5" t="s">
        <v>71</v>
      </c>
      <c r="B63" s="20">
        <v>45</v>
      </c>
      <c r="C63" s="6"/>
      <c r="D63" s="27">
        <v>32</v>
      </c>
      <c r="E63" s="27">
        <v>29</v>
      </c>
      <c r="F63" s="27">
        <v>33</v>
      </c>
      <c r="G63" s="27">
        <v>37</v>
      </c>
      <c r="H63" s="27">
        <v>33</v>
      </c>
      <c r="I63" s="27">
        <v>37</v>
      </c>
      <c r="J63" s="27">
        <v>38</v>
      </c>
    </row>
    <row r="64" spans="1:10" ht="12.75" customHeight="1">
      <c r="A64" s="72" t="s">
        <v>769</v>
      </c>
      <c r="B64" s="64"/>
      <c r="C64" s="64"/>
      <c r="D64" s="64"/>
      <c r="E64" s="64"/>
      <c r="F64" s="64"/>
      <c r="G64" s="64"/>
      <c r="H64" s="64"/>
      <c r="I64" s="64"/>
      <c r="J64" s="64"/>
    </row>
    <row r="65" ht="12" customHeight="1">
      <c r="A65" s="17" t="s">
        <v>74</v>
      </c>
    </row>
    <row r="66" ht="12" customHeight="1">
      <c r="A66" s="17" t="s">
        <v>75</v>
      </c>
    </row>
  </sheetData>
  <sheetProtection/>
  <mergeCells count="22">
    <mergeCell ref="A64:J64"/>
    <mergeCell ref="A36:A48"/>
    <mergeCell ref="B36:B37"/>
    <mergeCell ref="B38:B48"/>
    <mergeCell ref="A49:A50"/>
    <mergeCell ref="B49:B50"/>
    <mergeCell ref="A51:A62"/>
    <mergeCell ref="B51:B53"/>
    <mergeCell ref="B54:B62"/>
    <mergeCell ref="A8:A28"/>
    <mergeCell ref="B8:B23"/>
    <mergeCell ref="B24:B26"/>
    <mergeCell ref="B27:B28"/>
    <mergeCell ref="A29:A35"/>
    <mergeCell ref="B29:B33"/>
    <mergeCell ref="B34:B35"/>
    <mergeCell ref="A1:J1"/>
    <mergeCell ref="A2:J2"/>
    <mergeCell ref="A4:C6"/>
    <mergeCell ref="D4:J4"/>
    <mergeCell ref="D5:J5"/>
    <mergeCell ref="D7:J7"/>
  </mergeCells>
  <printOptions/>
  <pageMargins left="0.2" right="0.23" top="0.27" bottom="0.16" header="0.3" footer="0.3"/>
  <pageSetup horizontalDpi="600" verticalDpi="600" orientation="portrait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1"/>
  <sheetViews>
    <sheetView view="pageBreakPreview" zoomScale="150" zoomScaleNormal="140" zoomScaleSheetLayoutView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4" sqref="A4:C6"/>
    </sheetView>
  </sheetViews>
  <sheetFormatPr defaultColWidth="9.140625" defaultRowHeight="15"/>
  <cols>
    <col min="1" max="1" width="20.57421875" style="12" customWidth="1"/>
    <col min="2" max="2" width="14.57421875" style="12" customWidth="1"/>
    <col min="3" max="3" width="29.8515625" style="12" customWidth="1"/>
    <col min="4" max="6" width="5.7109375" style="13" customWidth="1"/>
    <col min="7" max="7" width="5.57421875" style="13" customWidth="1"/>
    <col min="8" max="10" width="5.7109375" style="13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.75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s="12" customFormat="1" ht="12.75" customHeight="1" thickBot="1" thickTop="1">
      <c r="A4" s="51" t="s">
        <v>572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s="12" customFormat="1" ht="12.75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s="12" customFormat="1" ht="12.75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s="12" customFormat="1" ht="12.75" customHeight="1" thickBot="1">
      <c r="A7" s="4" t="s">
        <v>10</v>
      </c>
      <c r="B7" s="3" t="s">
        <v>11</v>
      </c>
      <c r="C7" s="3" t="s">
        <v>12</v>
      </c>
      <c r="D7" s="66"/>
      <c r="E7" s="67"/>
      <c r="F7" s="67"/>
      <c r="G7" s="67"/>
      <c r="H7" s="67"/>
      <c r="I7" s="67"/>
      <c r="J7" s="68"/>
    </row>
    <row r="8" spans="1:10" ht="12.75" customHeight="1" thickBot="1">
      <c r="A8" s="44" t="s">
        <v>573</v>
      </c>
      <c r="B8" s="46" t="s">
        <v>574</v>
      </c>
      <c r="C8" s="3" t="s">
        <v>575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2.75" customHeight="1" thickBot="1">
      <c r="A9" s="60"/>
      <c r="B9" s="61"/>
      <c r="C9" s="3" t="s">
        <v>576</v>
      </c>
      <c r="D9" s="14" t="s">
        <v>16</v>
      </c>
      <c r="E9" s="14" t="s">
        <v>16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12.75" customHeight="1" thickBot="1">
      <c r="A10" s="60"/>
      <c r="B10" s="61"/>
      <c r="C10" s="3" t="s">
        <v>577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2.75" customHeight="1" thickBot="1">
      <c r="A11" s="60"/>
      <c r="B11" s="61"/>
      <c r="C11" s="3" t="s">
        <v>578</v>
      </c>
      <c r="D11" s="14" t="s">
        <v>16</v>
      </c>
      <c r="E11" s="14" t="s">
        <v>16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2.75" customHeight="1" thickBot="1">
      <c r="A12" s="60"/>
      <c r="B12" s="61"/>
      <c r="C12" s="3" t="s">
        <v>579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2.75" customHeight="1" thickBot="1">
      <c r="A13" s="60"/>
      <c r="B13" s="61"/>
      <c r="C13" s="3" t="s">
        <v>580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ht="12.75" customHeight="1" thickBot="1">
      <c r="A14" s="60"/>
      <c r="B14" s="61"/>
      <c r="C14" s="3" t="s">
        <v>581</v>
      </c>
      <c r="D14" s="14" t="s">
        <v>16</v>
      </c>
      <c r="E14" s="14" t="s">
        <v>16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16</v>
      </c>
    </row>
    <row r="15" spans="1:10" ht="12.75" customHeight="1" thickBot="1">
      <c r="A15" s="60"/>
      <c r="B15" s="61"/>
      <c r="C15" s="3" t="s">
        <v>582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9" t="s">
        <v>745</v>
      </c>
      <c r="J15" s="14" t="s">
        <v>16</v>
      </c>
    </row>
    <row r="16" spans="1:10" ht="12.75" customHeight="1" thickBot="1">
      <c r="A16" s="60"/>
      <c r="B16" s="61"/>
      <c r="C16" s="3" t="s">
        <v>583</v>
      </c>
      <c r="D16" s="14" t="s">
        <v>16</v>
      </c>
      <c r="E16" s="14" t="s">
        <v>16</v>
      </c>
      <c r="F16" s="14" t="s">
        <v>16</v>
      </c>
      <c r="G16" s="14" t="s">
        <v>16</v>
      </c>
      <c r="H16" s="14" t="s">
        <v>16</v>
      </c>
      <c r="I16" s="14" t="s">
        <v>16</v>
      </c>
      <c r="J16" s="14" t="s">
        <v>16</v>
      </c>
    </row>
    <row r="17" spans="1:10" ht="12.75" customHeight="1" thickBot="1">
      <c r="A17" s="60"/>
      <c r="B17" s="61"/>
      <c r="C17" s="3" t="s">
        <v>584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ht="12.75" customHeight="1" thickBot="1">
      <c r="A18" s="60"/>
      <c r="B18" s="61"/>
      <c r="C18" s="3" t="s">
        <v>585</v>
      </c>
      <c r="D18" s="14" t="s">
        <v>16</v>
      </c>
      <c r="E18" s="14" t="s">
        <v>16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16</v>
      </c>
    </row>
    <row r="19" spans="1:10" ht="12.75" customHeight="1" thickBot="1">
      <c r="A19" s="60"/>
      <c r="B19" s="61"/>
      <c r="C19" s="3" t="s">
        <v>586</v>
      </c>
      <c r="D19" s="14" t="s">
        <v>16</v>
      </c>
      <c r="E19" s="14" t="s">
        <v>16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16</v>
      </c>
    </row>
    <row r="20" spans="1:10" ht="12.75" customHeight="1" thickBot="1">
      <c r="A20" s="60"/>
      <c r="B20" s="61"/>
      <c r="C20" s="3" t="s">
        <v>587</v>
      </c>
      <c r="D20" s="14" t="s">
        <v>16</v>
      </c>
      <c r="E20" s="19" t="s">
        <v>745</v>
      </c>
      <c r="F20" s="14" t="s">
        <v>16</v>
      </c>
      <c r="G20" s="19" t="s">
        <v>745</v>
      </c>
      <c r="H20" s="14" t="s">
        <v>16</v>
      </c>
      <c r="I20" s="14" t="s">
        <v>16</v>
      </c>
      <c r="J20" s="14" t="s">
        <v>16</v>
      </c>
    </row>
    <row r="21" spans="1:10" ht="12.75" customHeight="1" thickBot="1">
      <c r="A21" s="60"/>
      <c r="B21" s="61"/>
      <c r="C21" s="3" t="s">
        <v>588</v>
      </c>
      <c r="D21" s="14" t="s">
        <v>16</v>
      </c>
      <c r="E21" s="19" t="s">
        <v>745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16</v>
      </c>
    </row>
    <row r="22" spans="1:10" ht="12.75" customHeight="1" thickBot="1">
      <c r="A22" s="60"/>
      <c r="B22" s="61"/>
      <c r="C22" s="3" t="s">
        <v>589</v>
      </c>
      <c r="D22" s="14" t="s">
        <v>16</v>
      </c>
      <c r="E22" s="14" t="s">
        <v>16</v>
      </c>
      <c r="F22" s="14" t="s">
        <v>16</v>
      </c>
      <c r="G22" s="14" t="s">
        <v>16</v>
      </c>
      <c r="H22" s="14" t="s">
        <v>16</v>
      </c>
      <c r="I22" s="14" t="s">
        <v>16</v>
      </c>
      <c r="J22" s="14" t="s">
        <v>16</v>
      </c>
    </row>
    <row r="23" spans="1:10" ht="12.75" customHeight="1" thickBot="1">
      <c r="A23" s="60"/>
      <c r="B23" s="61"/>
      <c r="C23" s="3" t="s">
        <v>590</v>
      </c>
      <c r="D23" s="14" t="s">
        <v>16</v>
      </c>
      <c r="E23" s="14" t="s">
        <v>16</v>
      </c>
      <c r="F23" s="19" t="s">
        <v>745</v>
      </c>
      <c r="G23" s="14" t="s">
        <v>16</v>
      </c>
      <c r="H23" s="14" t="s">
        <v>16</v>
      </c>
      <c r="I23" s="14" t="s">
        <v>16</v>
      </c>
      <c r="J23" s="14" t="s">
        <v>16</v>
      </c>
    </row>
    <row r="24" spans="1:10" ht="12.75" customHeight="1" thickBot="1">
      <c r="A24" s="60"/>
      <c r="B24" s="61"/>
      <c r="C24" s="3" t="s">
        <v>591</v>
      </c>
      <c r="D24" s="19" t="s">
        <v>745</v>
      </c>
      <c r="E24" s="14" t="s">
        <v>16</v>
      </c>
      <c r="F24" s="14" t="s">
        <v>16</v>
      </c>
      <c r="G24" s="19" t="s">
        <v>745</v>
      </c>
      <c r="H24" s="19" t="s">
        <v>745</v>
      </c>
      <c r="I24" s="14" t="s">
        <v>16</v>
      </c>
      <c r="J24" s="14" t="s">
        <v>16</v>
      </c>
    </row>
    <row r="25" spans="1:10" ht="12.75" customHeight="1" thickBot="1">
      <c r="A25" s="60"/>
      <c r="B25" s="61"/>
      <c r="C25" s="3" t="s">
        <v>592</v>
      </c>
      <c r="D25" s="14" t="s">
        <v>16</v>
      </c>
      <c r="E25" s="14" t="s">
        <v>16</v>
      </c>
      <c r="F25" s="14" t="s">
        <v>16</v>
      </c>
      <c r="G25" s="14" t="s">
        <v>16</v>
      </c>
      <c r="H25" s="14" t="s">
        <v>16</v>
      </c>
      <c r="I25" s="14" t="s">
        <v>16</v>
      </c>
      <c r="J25" s="14" t="s">
        <v>16</v>
      </c>
    </row>
    <row r="26" spans="1:10" ht="12.75" customHeight="1" thickBot="1">
      <c r="A26" s="60"/>
      <c r="B26" s="61"/>
      <c r="C26" s="3" t="s">
        <v>593</v>
      </c>
      <c r="D26" s="19" t="s">
        <v>745</v>
      </c>
      <c r="E26" s="19" t="s">
        <v>745</v>
      </c>
      <c r="F26" s="14" t="s">
        <v>16</v>
      </c>
      <c r="G26" s="14" t="s">
        <v>16</v>
      </c>
      <c r="H26" s="14" t="s">
        <v>16</v>
      </c>
      <c r="I26" s="14" t="s">
        <v>16</v>
      </c>
      <c r="J26" s="19" t="s">
        <v>745</v>
      </c>
    </row>
    <row r="27" spans="1:10" ht="12.75" customHeight="1" thickBot="1">
      <c r="A27" s="60"/>
      <c r="B27" s="61"/>
      <c r="C27" s="3" t="s">
        <v>594</v>
      </c>
      <c r="D27" s="14" t="s">
        <v>16</v>
      </c>
      <c r="E27" s="14" t="s">
        <v>16</v>
      </c>
      <c r="F27" s="14" t="s">
        <v>16</v>
      </c>
      <c r="G27" s="14" t="s">
        <v>16</v>
      </c>
      <c r="H27" s="14" t="s">
        <v>16</v>
      </c>
      <c r="I27" s="14" t="s">
        <v>16</v>
      </c>
      <c r="J27" s="14" t="s">
        <v>16</v>
      </c>
    </row>
    <row r="28" spans="1:10" ht="12.75" customHeight="1" thickBot="1">
      <c r="A28" s="60"/>
      <c r="B28" s="47"/>
      <c r="C28" s="3" t="s">
        <v>21</v>
      </c>
      <c r="D28" s="15">
        <v>18</v>
      </c>
      <c r="E28" s="15">
        <v>17</v>
      </c>
      <c r="F28" s="15">
        <v>19</v>
      </c>
      <c r="G28" s="15">
        <v>18</v>
      </c>
      <c r="H28" s="15">
        <v>19</v>
      </c>
      <c r="I28" s="15">
        <v>19</v>
      </c>
      <c r="J28" s="15">
        <v>19</v>
      </c>
    </row>
    <row r="29" spans="1:10" ht="12.75" customHeight="1" thickBot="1">
      <c r="A29" s="60"/>
      <c r="B29" s="46" t="s">
        <v>595</v>
      </c>
      <c r="C29" s="3" t="s">
        <v>596</v>
      </c>
      <c r="D29" s="14" t="s">
        <v>16</v>
      </c>
      <c r="E29" s="14" t="s">
        <v>16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16</v>
      </c>
    </row>
    <row r="30" spans="1:10" ht="12.75" customHeight="1" thickBot="1">
      <c r="A30" s="60"/>
      <c r="B30" s="61"/>
      <c r="C30" s="3" t="s">
        <v>597</v>
      </c>
      <c r="D30" s="14" t="s">
        <v>16</v>
      </c>
      <c r="E30" s="14" t="s">
        <v>16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16</v>
      </c>
    </row>
    <row r="31" spans="1:10" ht="12.75" customHeight="1" thickBot="1">
      <c r="A31" s="60"/>
      <c r="B31" s="61"/>
      <c r="C31" s="3" t="s">
        <v>598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2.75" customHeight="1" thickBot="1">
      <c r="A32" s="60"/>
      <c r="B32" s="61"/>
      <c r="C32" s="3" t="s">
        <v>599</v>
      </c>
      <c r="D32" s="14" t="s">
        <v>16</v>
      </c>
      <c r="E32" s="14" t="s">
        <v>16</v>
      </c>
      <c r="F32" s="14" t="s">
        <v>16</v>
      </c>
      <c r="G32" s="14" t="s">
        <v>16</v>
      </c>
      <c r="H32" s="14" t="s">
        <v>16</v>
      </c>
      <c r="I32" s="14" t="s">
        <v>16</v>
      </c>
      <c r="J32" s="14" t="s">
        <v>16</v>
      </c>
    </row>
    <row r="33" spans="1:10" ht="12.75" customHeight="1" thickBot="1">
      <c r="A33" s="60"/>
      <c r="B33" s="61"/>
      <c r="C33" s="3" t="s">
        <v>600</v>
      </c>
      <c r="D33" s="14" t="s">
        <v>16</v>
      </c>
      <c r="E33" s="14" t="s">
        <v>16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16</v>
      </c>
    </row>
    <row r="34" spans="1:10" ht="12.75" customHeight="1" thickBot="1">
      <c r="A34" s="60"/>
      <c r="B34" s="47"/>
      <c r="C34" s="3" t="s">
        <v>24</v>
      </c>
      <c r="D34" s="15">
        <v>5</v>
      </c>
      <c r="E34" s="15">
        <v>5</v>
      </c>
      <c r="F34" s="15">
        <v>5</v>
      </c>
      <c r="G34" s="15">
        <v>5</v>
      </c>
      <c r="H34" s="15">
        <v>5</v>
      </c>
      <c r="I34" s="15">
        <v>5</v>
      </c>
      <c r="J34" s="15">
        <v>5</v>
      </c>
    </row>
    <row r="35" spans="1:10" ht="12.75" customHeight="1" thickBot="1">
      <c r="A35" s="60"/>
      <c r="B35" s="46" t="s">
        <v>601</v>
      </c>
      <c r="C35" s="3" t="s">
        <v>602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2.75" customHeight="1" thickBot="1">
      <c r="A36" s="60"/>
      <c r="B36" s="61"/>
      <c r="C36" s="3" t="s">
        <v>603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2.75" customHeight="1" thickBot="1">
      <c r="A37" s="45"/>
      <c r="B37" s="47"/>
      <c r="C37" s="3" t="s">
        <v>50</v>
      </c>
      <c r="D37" s="15">
        <v>2</v>
      </c>
      <c r="E37" s="15">
        <v>2</v>
      </c>
      <c r="F37" s="15">
        <v>2</v>
      </c>
      <c r="G37" s="15">
        <v>2</v>
      </c>
      <c r="H37" s="15">
        <v>2</v>
      </c>
      <c r="I37" s="15">
        <v>2</v>
      </c>
      <c r="J37" s="15">
        <v>2</v>
      </c>
    </row>
    <row r="38" spans="1:10" ht="12.75" customHeight="1" thickBot="1">
      <c r="A38" s="44" t="s">
        <v>604</v>
      </c>
      <c r="B38" s="46" t="s">
        <v>320</v>
      </c>
      <c r="C38" s="3" t="s">
        <v>605</v>
      </c>
      <c r="D38" s="14" t="s">
        <v>16</v>
      </c>
      <c r="E38" s="14" t="s">
        <v>16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16</v>
      </c>
    </row>
    <row r="39" spans="1:10" ht="12.75" customHeight="1" thickBot="1">
      <c r="A39" s="60"/>
      <c r="B39" s="61"/>
      <c r="C39" s="3" t="s">
        <v>606</v>
      </c>
      <c r="D39" s="14" t="s">
        <v>16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2.75" customHeight="1" thickBot="1">
      <c r="A40" s="60"/>
      <c r="B40" s="61"/>
      <c r="C40" s="3" t="s">
        <v>607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2.75" customHeight="1" thickBot="1">
      <c r="A41" s="60"/>
      <c r="B41" s="61"/>
      <c r="C41" s="3" t="s">
        <v>608</v>
      </c>
      <c r="D41" s="14" t="s">
        <v>16</v>
      </c>
      <c r="E41" s="19" t="s">
        <v>745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ht="12.75" customHeight="1" thickBot="1">
      <c r="A42" s="60"/>
      <c r="B42" s="61"/>
      <c r="C42" s="3" t="s">
        <v>609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ht="12.75" customHeight="1" thickBot="1">
      <c r="A43" s="60"/>
      <c r="B43" s="61"/>
      <c r="C43" s="3" t="s">
        <v>610</v>
      </c>
      <c r="D43" s="14" t="s">
        <v>16</v>
      </c>
      <c r="E43" s="14" t="s">
        <v>16</v>
      </c>
      <c r="F43" s="14" t="s">
        <v>16</v>
      </c>
      <c r="G43" s="14" t="s">
        <v>16</v>
      </c>
      <c r="H43" s="14" t="s">
        <v>16</v>
      </c>
      <c r="I43" s="14" t="s">
        <v>16</v>
      </c>
      <c r="J43" s="14" t="s">
        <v>16</v>
      </c>
    </row>
    <row r="44" spans="1:10" ht="12.75" customHeight="1" thickBot="1">
      <c r="A44" s="60"/>
      <c r="B44" s="61"/>
      <c r="C44" s="3" t="s">
        <v>611</v>
      </c>
      <c r="D44" s="14" t="s">
        <v>16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2.75" customHeight="1" thickBot="1">
      <c r="A45" s="60"/>
      <c r="B45" s="61"/>
      <c r="C45" s="3" t="s">
        <v>612</v>
      </c>
      <c r="D45" s="14" t="s">
        <v>16</v>
      </c>
      <c r="E45" s="14" t="s">
        <v>16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16</v>
      </c>
    </row>
    <row r="46" spans="1:10" ht="12.75" customHeight="1" thickBot="1">
      <c r="A46" s="60"/>
      <c r="B46" s="61"/>
      <c r="C46" s="3" t="s">
        <v>613</v>
      </c>
      <c r="D46" s="14" t="s">
        <v>16</v>
      </c>
      <c r="E46" s="14" t="s">
        <v>16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16</v>
      </c>
    </row>
    <row r="47" spans="1:10" ht="12.75" customHeight="1" thickBot="1">
      <c r="A47" s="60"/>
      <c r="B47" s="61"/>
      <c r="C47" s="3" t="s">
        <v>614</v>
      </c>
      <c r="D47" s="14" t="s">
        <v>16</v>
      </c>
      <c r="E47" s="14" t="s">
        <v>16</v>
      </c>
      <c r="F47" s="14" t="s">
        <v>16</v>
      </c>
      <c r="G47" s="14" t="s">
        <v>16</v>
      </c>
      <c r="H47" s="14" t="s">
        <v>16</v>
      </c>
      <c r="I47" s="14" t="s">
        <v>16</v>
      </c>
      <c r="J47" s="14" t="s">
        <v>16</v>
      </c>
    </row>
    <row r="48" spans="1:10" ht="12.75" customHeight="1" thickBot="1">
      <c r="A48" s="60"/>
      <c r="B48" s="61"/>
      <c r="C48" s="3" t="s">
        <v>615</v>
      </c>
      <c r="D48" s="14" t="s">
        <v>16</v>
      </c>
      <c r="E48" s="14" t="s">
        <v>16</v>
      </c>
      <c r="F48" s="14" t="s">
        <v>16</v>
      </c>
      <c r="G48" s="14" t="s">
        <v>16</v>
      </c>
      <c r="H48" s="14" t="s">
        <v>16</v>
      </c>
      <c r="I48" s="14" t="s">
        <v>16</v>
      </c>
      <c r="J48" s="14" t="s">
        <v>16</v>
      </c>
    </row>
    <row r="49" spans="1:10" ht="12.75" customHeight="1" thickBot="1">
      <c r="A49" s="60"/>
      <c r="B49" s="61"/>
      <c r="C49" s="3" t="s">
        <v>616</v>
      </c>
      <c r="D49" s="14" t="s">
        <v>16</v>
      </c>
      <c r="E49" s="14" t="s">
        <v>16</v>
      </c>
      <c r="F49" s="14" t="s">
        <v>16</v>
      </c>
      <c r="G49" s="14" t="s">
        <v>16</v>
      </c>
      <c r="H49" s="14" t="s">
        <v>16</v>
      </c>
      <c r="I49" s="14" t="s">
        <v>16</v>
      </c>
      <c r="J49" s="14" t="s">
        <v>16</v>
      </c>
    </row>
    <row r="50" spans="1:10" ht="12.75" customHeight="1" thickBot="1">
      <c r="A50" s="60"/>
      <c r="B50" s="61"/>
      <c r="C50" s="3" t="s">
        <v>617</v>
      </c>
      <c r="D50" s="14" t="s">
        <v>16</v>
      </c>
      <c r="E50" s="19" t="s">
        <v>745</v>
      </c>
      <c r="F50" s="19" t="s">
        <v>745</v>
      </c>
      <c r="G50" s="19" t="s">
        <v>745</v>
      </c>
      <c r="H50" s="19" t="s">
        <v>745</v>
      </c>
      <c r="I50" s="19" t="s">
        <v>745</v>
      </c>
      <c r="J50" s="19" t="s">
        <v>745</v>
      </c>
    </row>
    <row r="51" spans="1:10" ht="12.75" customHeight="1" thickBot="1">
      <c r="A51" s="60"/>
      <c r="B51" s="61"/>
      <c r="C51" s="3" t="s">
        <v>618</v>
      </c>
      <c r="D51" s="14" t="s">
        <v>16</v>
      </c>
      <c r="E51" s="14" t="s">
        <v>16</v>
      </c>
      <c r="F51" s="14" t="s">
        <v>16</v>
      </c>
      <c r="G51" s="14" t="s">
        <v>16</v>
      </c>
      <c r="H51" s="14" t="s">
        <v>16</v>
      </c>
      <c r="I51" s="14" t="s">
        <v>16</v>
      </c>
      <c r="J51" s="14" t="s">
        <v>16</v>
      </c>
    </row>
    <row r="52" spans="1:10" ht="12.75" customHeight="1" thickBot="1">
      <c r="A52" s="60"/>
      <c r="B52" s="61"/>
      <c r="C52" s="3" t="s">
        <v>619</v>
      </c>
      <c r="D52" s="14" t="s">
        <v>16</v>
      </c>
      <c r="E52" s="14" t="s">
        <v>16</v>
      </c>
      <c r="F52" s="14" t="s">
        <v>16</v>
      </c>
      <c r="G52" s="19" t="s">
        <v>745</v>
      </c>
      <c r="H52" s="19" t="s">
        <v>745</v>
      </c>
      <c r="I52" s="19" t="s">
        <v>745</v>
      </c>
      <c r="J52" s="19" t="s">
        <v>745</v>
      </c>
    </row>
    <row r="53" spans="1:10" ht="12.75" customHeight="1" thickBot="1">
      <c r="A53" s="60"/>
      <c r="B53" s="61"/>
      <c r="C53" s="3" t="s">
        <v>620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4" t="s">
        <v>16</v>
      </c>
      <c r="J53" s="14" t="s">
        <v>16</v>
      </c>
    </row>
    <row r="54" spans="1:10" ht="12.75" customHeight="1" thickBot="1">
      <c r="A54" s="60"/>
      <c r="B54" s="61"/>
      <c r="C54" s="3" t="s">
        <v>621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2.75" customHeight="1" thickBot="1">
      <c r="A55" s="60"/>
      <c r="B55" s="61"/>
      <c r="C55" s="3" t="s">
        <v>622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ht="12.75" customHeight="1" thickBot="1">
      <c r="A56" s="60"/>
      <c r="B56" s="61"/>
      <c r="C56" s="3" t="s">
        <v>623</v>
      </c>
      <c r="D56" s="14" t="s">
        <v>16</v>
      </c>
      <c r="E56" s="14" t="s">
        <v>16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2.75" customHeight="1" thickBot="1">
      <c r="A57" s="60"/>
      <c r="B57" s="61"/>
      <c r="C57" s="3" t="s">
        <v>624</v>
      </c>
      <c r="D57" s="14" t="s">
        <v>16</v>
      </c>
      <c r="E57" s="14" t="s">
        <v>16</v>
      </c>
      <c r="F57" s="14" t="s">
        <v>16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2.75" customHeight="1" thickBot="1">
      <c r="A58" s="60"/>
      <c r="B58" s="61"/>
      <c r="C58" s="3" t="s">
        <v>625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ht="12.75" customHeight="1" thickBot="1">
      <c r="A59" s="60"/>
      <c r="B59" s="47"/>
      <c r="C59" s="3" t="s">
        <v>21</v>
      </c>
      <c r="D59" s="15">
        <v>21</v>
      </c>
      <c r="E59" s="15">
        <v>19</v>
      </c>
      <c r="F59" s="15">
        <v>20</v>
      </c>
      <c r="G59" s="15">
        <v>19</v>
      </c>
      <c r="H59" s="15">
        <v>19</v>
      </c>
      <c r="I59" s="15">
        <v>19</v>
      </c>
      <c r="J59" s="15">
        <v>19</v>
      </c>
    </row>
    <row r="60" spans="1:10" ht="12.75" customHeight="1" thickBot="1">
      <c r="A60" s="60"/>
      <c r="B60" s="46" t="s">
        <v>45</v>
      </c>
      <c r="C60" s="3" t="s">
        <v>626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4" t="s">
        <v>16</v>
      </c>
    </row>
    <row r="61" spans="1:10" ht="12.75" customHeight="1" thickBot="1">
      <c r="A61" s="60"/>
      <c r="B61" s="61"/>
      <c r="C61" s="3" t="s">
        <v>627</v>
      </c>
      <c r="D61" s="14" t="s">
        <v>16</v>
      </c>
      <c r="E61" s="14" t="s">
        <v>16</v>
      </c>
      <c r="F61" s="14" t="s">
        <v>16</v>
      </c>
      <c r="G61" s="14" t="s">
        <v>16</v>
      </c>
      <c r="H61" s="14" t="s">
        <v>16</v>
      </c>
      <c r="I61" s="14" t="s">
        <v>16</v>
      </c>
      <c r="J61" s="14" t="s">
        <v>16</v>
      </c>
    </row>
    <row r="62" spans="1:10" ht="12.75" customHeight="1" thickBot="1">
      <c r="A62" s="60"/>
      <c r="B62" s="47"/>
      <c r="C62" s="3" t="s">
        <v>24</v>
      </c>
      <c r="D62" s="15">
        <v>2</v>
      </c>
      <c r="E62" s="15">
        <v>2</v>
      </c>
      <c r="F62" s="15">
        <v>2</v>
      </c>
      <c r="G62" s="15">
        <v>2</v>
      </c>
      <c r="H62" s="15">
        <v>2</v>
      </c>
      <c r="I62" s="15">
        <v>2</v>
      </c>
      <c r="J62" s="15">
        <v>2</v>
      </c>
    </row>
    <row r="63" spans="1:10" ht="12.75" customHeight="1" thickBot="1">
      <c r="A63" s="60"/>
      <c r="B63" s="46" t="s">
        <v>48</v>
      </c>
      <c r="C63" s="3" t="s">
        <v>628</v>
      </c>
      <c r="D63" s="14" t="s">
        <v>16</v>
      </c>
      <c r="E63" s="14" t="s">
        <v>16</v>
      </c>
      <c r="F63" s="14" t="s">
        <v>16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ht="12.75" customHeight="1" thickBot="1">
      <c r="A64" s="45"/>
      <c r="B64" s="47"/>
      <c r="C64" s="3" t="s">
        <v>50</v>
      </c>
      <c r="D64" s="15">
        <v>1</v>
      </c>
      <c r="E64" s="15">
        <v>1</v>
      </c>
      <c r="F64" s="15">
        <v>1</v>
      </c>
      <c r="G64" s="15">
        <v>1</v>
      </c>
      <c r="H64" s="15">
        <v>1</v>
      </c>
      <c r="I64" s="15">
        <v>1</v>
      </c>
      <c r="J64" s="15">
        <v>1</v>
      </c>
    </row>
    <row r="65" spans="1:10" ht="12.75" customHeight="1" thickBot="1">
      <c r="A65" s="44" t="s">
        <v>629</v>
      </c>
      <c r="B65" s="46" t="s">
        <v>595</v>
      </c>
      <c r="C65" s="3" t="s">
        <v>630</v>
      </c>
      <c r="D65" s="14" t="s">
        <v>16</v>
      </c>
      <c r="E65" s="14" t="s">
        <v>16</v>
      </c>
      <c r="F65" s="14" t="s">
        <v>16</v>
      </c>
      <c r="G65" s="14" t="s">
        <v>16</v>
      </c>
      <c r="H65" s="14" t="s">
        <v>16</v>
      </c>
      <c r="I65" s="14" t="s">
        <v>16</v>
      </c>
      <c r="J65" s="14" t="s">
        <v>16</v>
      </c>
    </row>
    <row r="66" spans="1:10" ht="12.75" customHeight="1" thickBot="1">
      <c r="A66" s="60"/>
      <c r="B66" s="61"/>
      <c r="C66" s="3" t="s">
        <v>631</v>
      </c>
      <c r="D66" s="14" t="s">
        <v>16</v>
      </c>
      <c r="E66" s="14" t="s">
        <v>16</v>
      </c>
      <c r="F66" s="14" t="s">
        <v>16</v>
      </c>
      <c r="G66" s="14" t="s">
        <v>16</v>
      </c>
      <c r="H66" s="14" t="s">
        <v>16</v>
      </c>
      <c r="I66" s="14" t="s">
        <v>16</v>
      </c>
      <c r="J66" s="14" t="s">
        <v>16</v>
      </c>
    </row>
    <row r="67" spans="1:10" ht="12.75" customHeight="1" thickBot="1">
      <c r="A67" s="60"/>
      <c r="B67" s="61"/>
      <c r="C67" s="3" t="s">
        <v>632</v>
      </c>
      <c r="D67" s="14" t="s">
        <v>16</v>
      </c>
      <c r="E67" s="14" t="s">
        <v>16</v>
      </c>
      <c r="F67" s="14" t="s">
        <v>16</v>
      </c>
      <c r="G67" s="14" t="s">
        <v>16</v>
      </c>
      <c r="H67" s="14" t="s">
        <v>16</v>
      </c>
      <c r="I67" s="14" t="s">
        <v>16</v>
      </c>
      <c r="J67" s="14" t="s">
        <v>16</v>
      </c>
    </row>
    <row r="68" spans="1:10" ht="12.75" customHeight="1" thickBot="1">
      <c r="A68" s="60"/>
      <c r="B68" s="61"/>
      <c r="C68" s="3" t="s">
        <v>633</v>
      </c>
      <c r="D68" s="14" t="s">
        <v>16</v>
      </c>
      <c r="E68" s="14" t="s">
        <v>16</v>
      </c>
      <c r="F68" s="14" t="s">
        <v>16</v>
      </c>
      <c r="G68" s="14" t="s">
        <v>16</v>
      </c>
      <c r="H68" s="14" t="s">
        <v>16</v>
      </c>
      <c r="I68" s="14" t="s">
        <v>16</v>
      </c>
      <c r="J68" s="14" t="s">
        <v>16</v>
      </c>
    </row>
    <row r="69" spans="1:10" ht="12.75" customHeight="1" thickBot="1">
      <c r="A69" s="60"/>
      <c r="B69" s="61"/>
      <c r="C69" s="3" t="s">
        <v>634</v>
      </c>
      <c r="D69" s="14" t="s">
        <v>16</v>
      </c>
      <c r="E69" s="14" t="s">
        <v>16</v>
      </c>
      <c r="F69" s="14" t="s">
        <v>16</v>
      </c>
      <c r="G69" s="14" t="s">
        <v>16</v>
      </c>
      <c r="H69" s="14" t="s">
        <v>16</v>
      </c>
      <c r="I69" s="14" t="s">
        <v>16</v>
      </c>
      <c r="J69" s="14" t="s">
        <v>16</v>
      </c>
    </row>
    <row r="70" spans="1:10" ht="12.75" customHeight="1" thickBot="1">
      <c r="A70" s="60"/>
      <c r="B70" s="47"/>
      <c r="C70" s="3" t="s">
        <v>24</v>
      </c>
      <c r="D70" s="15">
        <v>5</v>
      </c>
      <c r="E70" s="15">
        <v>5</v>
      </c>
      <c r="F70" s="15">
        <v>5</v>
      </c>
      <c r="G70" s="15">
        <v>5</v>
      </c>
      <c r="H70" s="15">
        <v>5</v>
      </c>
      <c r="I70" s="15">
        <v>5</v>
      </c>
      <c r="J70" s="15">
        <v>5</v>
      </c>
    </row>
    <row r="71" spans="1:10" ht="12.75" customHeight="1" thickBot="1">
      <c r="A71" s="60"/>
      <c r="B71" s="46" t="s">
        <v>601</v>
      </c>
      <c r="C71" s="3" t="s">
        <v>635</v>
      </c>
      <c r="D71" s="14" t="s">
        <v>16</v>
      </c>
      <c r="E71" s="14" t="s">
        <v>16</v>
      </c>
      <c r="F71" s="14" t="s">
        <v>16</v>
      </c>
      <c r="G71" s="14" t="s">
        <v>16</v>
      </c>
      <c r="H71" s="14" t="s">
        <v>16</v>
      </c>
      <c r="I71" s="14" t="s">
        <v>16</v>
      </c>
      <c r="J71" s="14" t="s">
        <v>16</v>
      </c>
    </row>
    <row r="72" spans="1:10" ht="12.75" customHeight="1" thickBot="1">
      <c r="A72" s="60"/>
      <c r="B72" s="61"/>
      <c r="C72" s="3" t="s">
        <v>636</v>
      </c>
      <c r="D72" s="14" t="s">
        <v>16</v>
      </c>
      <c r="E72" s="14" t="s">
        <v>16</v>
      </c>
      <c r="F72" s="14" t="s">
        <v>16</v>
      </c>
      <c r="G72" s="14" t="s">
        <v>16</v>
      </c>
      <c r="H72" s="14" t="s">
        <v>16</v>
      </c>
      <c r="I72" s="14" t="s">
        <v>16</v>
      </c>
      <c r="J72" s="14" t="s">
        <v>16</v>
      </c>
    </row>
    <row r="73" spans="1:10" ht="12.75" customHeight="1" thickBot="1">
      <c r="A73" s="60"/>
      <c r="B73" s="47"/>
      <c r="C73" s="3" t="s">
        <v>50</v>
      </c>
      <c r="D73" s="15">
        <v>2</v>
      </c>
      <c r="E73" s="15">
        <v>2</v>
      </c>
      <c r="F73" s="15">
        <v>2</v>
      </c>
      <c r="G73" s="15">
        <v>2</v>
      </c>
      <c r="H73" s="15">
        <v>2</v>
      </c>
      <c r="I73" s="15">
        <v>2</v>
      </c>
      <c r="J73" s="15">
        <v>2</v>
      </c>
    </row>
    <row r="74" spans="1:10" ht="12.75" customHeight="1" thickBot="1">
      <c r="A74" s="60"/>
      <c r="B74" s="46" t="s">
        <v>637</v>
      </c>
      <c r="C74" s="3" t="s">
        <v>638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14" t="s">
        <v>16</v>
      </c>
      <c r="J74" s="14" t="s">
        <v>16</v>
      </c>
    </row>
    <row r="75" spans="1:10" ht="12.75" customHeight="1" thickBot="1">
      <c r="A75" s="60"/>
      <c r="B75" s="61"/>
      <c r="C75" s="3" t="s">
        <v>639</v>
      </c>
      <c r="D75" s="14" t="s">
        <v>16</v>
      </c>
      <c r="E75" s="14" t="s">
        <v>16</v>
      </c>
      <c r="F75" s="14" t="s">
        <v>16</v>
      </c>
      <c r="G75" s="14" t="s">
        <v>16</v>
      </c>
      <c r="H75" s="14" t="s">
        <v>16</v>
      </c>
      <c r="I75" s="14" t="s">
        <v>16</v>
      </c>
      <c r="J75" s="14" t="s">
        <v>16</v>
      </c>
    </row>
    <row r="76" spans="1:10" ht="12.75" customHeight="1" thickBot="1">
      <c r="A76" s="60"/>
      <c r="B76" s="61"/>
      <c r="C76" s="3" t="s">
        <v>640</v>
      </c>
      <c r="D76" s="14" t="s">
        <v>16</v>
      </c>
      <c r="E76" s="14" t="s">
        <v>16</v>
      </c>
      <c r="F76" s="14" t="s">
        <v>16</v>
      </c>
      <c r="G76" s="14" t="s">
        <v>16</v>
      </c>
      <c r="H76" s="14" t="s">
        <v>16</v>
      </c>
      <c r="I76" s="14" t="s">
        <v>16</v>
      </c>
      <c r="J76" s="14" t="s">
        <v>16</v>
      </c>
    </row>
    <row r="77" spans="1:10" ht="12.75" customHeight="1" thickBot="1">
      <c r="A77" s="60"/>
      <c r="B77" s="61"/>
      <c r="C77" s="3" t="s">
        <v>641</v>
      </c>
      <c r="D77" s="14" t="s">
        <v>16</v>
      </c>
      <c r="E77" s="14" t="s">
        <v>16</v>
      </c>
      <c r="F77" s="14" t="s">
        <v>16</v>
      </c>
      <c r="G77" s="14" t="s">
        <v>16</v>
      </c>
      <c r="H77" s="14" t="s">
        <v>16</v>
      </c>
      <c r="I77" s="14" t="s">
        <v>16</v>
      </c>
      <c r="J77" s="14" t="s">
        <v>16</v>
      </c>
    </row>
    <row r="78" spans="1:10" ht="12.75" customHeight="1" thickBot="1">
      <c r="A78" s="60"/>
      <c r="B78" s="61"/>
      <c r="C78" s="3" t="s">
        <v>642</v>
      </c>
      <c r="D78" s="14" t="s">
        <v>16</v>
      </c>
      <c r="E78" s="14" t="s">
        <v>16</v>
      </c>
      <c r="F78" s="14" t="s">
        <v>16</v>
      </c>
      <c r="G78" s="14" t="s">
        <v>16</v>
      </c>
      <c r="H78" s="14" t="s">
        <v>16</v>
      </c>
      <c r="I78" s="19" t="s">
        <v>745</v>
      </c>
      <c r="J78" s="14" t="s">
        <v>16</v>
      </c>
    </row>
    <row r="79" spans="1:10" ht="12.75" customHeight="1" thickBot="1">
      <c r="A79" s="60"/>
      <c r="B79" s="61"/>
      <c r="C79" s="3" t="s">
        <v>643</v>
      </c>
      <c r="D79" s="14" t="s">
        <v>16</v>
      </c>
      <c r="E79" s="14" t="s">
        <v>16</v>
      </c>
      <c r="F79" s="14" t="s">
        <v>16</v>
      </c>
      <c r="G79" s="14" t="s">
        <v>16</v>
      </c>
      <c r="H79" s="14" t="s">
        <v>16</v>
      </c>
      <c r="I79" s="14" t="s">
        <v>16</v>
      </c>
      <c r="J79" s="14" t="s">
        <v>16</v>
      </c>
    </row>
    <row r="80" spans="1:10" ht="12.75" customHeight="1" thickBot="1">
      <c r="A80" s="60"/>
      <c r="B80" s="61"/>
      <c r="C80" s="3" t="s">
        <v>644</v>
      </c>
      <c r="D80" s="14" t="s">
        <v>16</v>
      </c>
      <c r="E80" s="14" t="s">
        <v>16</v>
      </c>
      <c r="F80" s="14" t="s">
        <v>16</v>
      </c>
      <c r="G80" s="14" t="s">
        <v>16</v>
      </c>
      <c r="H80" s="14" t="s">
        <v>16</v>
      </c>
      <c r="I80" s="14" t="s">
        <v>16</v>
      </c>
      <c r="J80" s="14" t="s">
        <v>16</v>
      </c>
    </row>
    <row r="81" spans="1:10" ht="12.75" customHeight="1" thickBot="1">
      <c r="A81" s="60"/>
      <c r="B81" s="61"/>
      <c r="C81" s="3" t="s">
        <v>645</v>
      </c>
      <c r="D81" s="14" t="s">
        <v>16</v>
      </c>
      <c r="E81" s="14" t="s">
        <v>16</v>
      </c>
      <c r="F81" s="14" t="s">
        <v>16</v>
      </c>
      <c r="G81" s="14" t="s">
        <v>16</v>
      </c>
      <c r="H81" s="14" t="s">
        <v>16</v>
      </c>
      <c r="I81" s="14" t="s">
        <v>16</v>
      </c>
      <c r="J81" s="14" t="s">
        <v>16</v>
      </c>
    </row>
    <row r="82" spans="1:10" ht="12.75" customHeight="1" thickBot="1">
      <c r="A82" s="60"/>
      <c r="B82" s="61"/>
      <c r="C82" s="3" t="s">
        <v>646</v>
      </c>
      <c r="D82" s="14" t="s">
        <v>16</v>
      </c>
      <c r="E82" s="14" t="s">
        <v>16</v>
      </c>
      <c r="F82" s="14" t="s">
        <v>16</v>
      </c>
      <c r="G82" s="14" t="s">
        <v>16</v>
      </c>
      <c r="H82" s="14" t="s">
        <v>16</v>
      </c>
      <c r="I82" s="14" t="s">
        <v>16</v>
      </c>
      <c r="J82" s="14" t="s">
        <v>16</v>
      </c>
    </row>
    <row r="83" spans="1:10" ht="12.75" customHeight="1" thickBot="1">
      <c r="A83" s="60"/>
      <c r="B83" s="61"/>
      <c r="C83" s="3" t="s">
        <v>647</v>
      </c>
      <c r="D83" s="14" t="s">
        <v>16</v>
      </c>
      <c r="E83" s="14" t="s">
        <v>16</v>
      </c>
      <c r="F83" s="14" t="s">
        <v>16</v>
      </c>
      <c r="G83" s="14" t="s">
        <v>16</v>
      </c>
      <c r="H83" s="14" t="s">
        <v>16</v>
      </c>
      <c r="I83" s="14" t="s">
        <v>16</v>
      </c>
      <c r="J83" s="14" t="s">
        <v>16</v>
      </c>
    </row>
    <row r="84" spans="1:10" ht="12.75" customHeight="1" thickBot="1">
      <c r="A84" s="60"/>
      <c r="B84" s="61"/>
      <c r="C84" s="3" t="s">
        <v>648</v>
      </c>
      <c r="D84" s="14" t="s">
        <v>16</v>
      </c>
      <c r="E84" s="14" t="s">
        <v>16</v>
      </c>
      <c r="F84" s="14" t="s">
        <v>16</v>
      </c>
      <c r="G84" s="14" t="s">
        <v>16</v>
      </c>
      <c r="H84" s="14" t="s">
        <v>16</v>
      </c>
      <c r="I84" s="14" t="s">
        <v>16</v>
      </c>
      <c r="J84" s="14" t="s">
        <v>16</v>
      </c>
    </row>
    <row r="85" spans="1:10" ht="12.75" customHeight="1" thickBot="1">
      <c r="A85" s="60"/>
      <c r="B85" s="61"/>
      <c r="C85" s="3" t="s">
        <v>649</v>
      </c>
      <c r="D85" s="14" t="s">
        <v>16</v>
      </c>
      <c r="E85" s="14" t="s">
        <v>16</v>
      </c>
      <c r="F85" s="14" t="s">
        <v>16</v>
      </c>
      <c r="G85" s="14" t="s">
        <v>16</v>
      </c>
      <c r="H85" s="14" t="s">
        <v>16</v>
      </c>
      <c r="I85" s="14" t="s">
        <v>16</v>
      </c>
      <c r="J85" s="14" t="s">
        <v>16</v>
      </c>
    </row>
    <row r="86" spans="1:10" ht="12.75" customHeight="1" thickBot="1">
      <c r="A86" s="60"/>
      <c r="B86" s="61"/>
      <c r="C86" s="3" t="s">
        <v>650</v>
      </c>
      <c r="D86" s="14" t="s">
        <v>16</v>
      </c>
      <c r="E86" s="14" t="s">
        <v>16</v>
      </c>
      <c r="F86" s="14" t="s">
        <v>16</v>
      </c>
      <c r="G86" s="14" t="s">
        <v>16</v>
      </c>
      <c r="H86" s="14" t="s">
        <v>16</v>
      </c>
      <c r="I86" s="14" t="s">
        <v>16</v>
      </c>
      <c r="J86" s="14" t="s">
        <v>16</v>
      </c>
    </row>
    <row r="87" spans="1:10" ht="12.75" customHeight="1" thickBot="1">
      <c r="A87" s="60"/>
      <c r="B87" s="61"/>
      <c r="C87" s="3" t="s">
        <v>651</v>
      </c>
      <c r="D87" s="14" t="s">
        <v>16</v>
      </c>
      <c r="E87" s="14" t="s">
        <v>16</v>
      </c>
      <c r="F87" s="14" t="s">
        <v>16</v>
      </c>
      <c r="G87" s="14" t="s">
        <v>16</v>
      </c>
      <c r="H87" s="14" t="s">
        <v>16</v>
      </c>
      <c r="I87" s="14" t="s">
        <v>16</v>
      </c>
      <c r="J87" s="14" t="s">
        <v>16</v>
      </c>
    </row>
    <row r="88" spans="1:10" ht="12.75" customHeight="1" thickBot="1">
      <c r="A88" s="60"/>
      <c r="B88" s="61"/>
      <c r="C88" s="3" t="s">
        <v>652</v>
      </c>
      <c r="D88" s="14" t="s">
        <v>16</v>
      </c>
      <c r="E88" s="14" t="s">
        <v>16</v>
      </c>
      <c r="F88" s="14" t="s">
        <v>16</v>
      </c>
      <c r="G88" s="14" t="s">
        <v>16</v>
      </c>
      <c r="H88" s="14" t="s">
        <v>16</v>
      </c>
      <c r="I88" s="14" t="s">
        <v>16</v>
      </c>
      <c r="J88" s="14" t="s">
        <v>16</v>
      </c>
    </row>
    <row r="89" spans="1:10" ht="12.75" customHeight="1" thickBot="1">
      <c r="A89" s="60"/>
      <c r="B89" s="61"/>
      <c r="C89" s="3" t="s">
        <v>653</v>
      </c>
      <c r="D89" s="14" t="s">
        <v>16</v>
      </c>
      <c r="E89" s="14" t="s">
        <v>16</v>
      </c>
      <c r="F89" s="14" t="s">
        <v>16</v>
      </c>
      <c r="G89" s="14" t="s">
        <v>16</v>
      </c>
      <c r="H89" s="14" t="s">
        <v>16</v>
      </c>
      <c r="I89" s="14" t="s">
        <v>16</v>
      </c>
      <c r="J89" s="14" t="s">
        <v>16</v>
      </c>
    </row>
    <row r="90" spans="1:10" ht="12.75" customHeight="1" thickBot="1">
      <c r="A90" s="60"/>
      <c r="B90" s="61"/>
      <c r="C90" s="3" t="s">
        <v>654</v>
      </c>
      <c r="D90" s="14" t="s">
        <v>16</v>
      </c>
      <c r="E90" s="14" t="s">
        <v>16</v>
      </c>
      <c r="F90" s="14" t="s">
        <v>16</v>
      </c>
      <c r="G90" s="14" t="s">
        <v>16</v>
      </c>
      <c r="H90" s="14" t="s">
        <v>16</v>
      </c>
      <c r="I90" s="14" t="s">
        <v>16</v>
      </c>
      <c r="J90" s="14" t="s">
        <v>16</v>
      </c>
    </row>
    <row r="91" spans="1:10" ht="12.75" customHeight="1" thickBot="1">
      <c r="A91" s="60"/>
      <c r="B91" s="61"/>
      <c r="C91" s="3" t="s">
        <v>655</v>
      </c>
      <c r="D91" s="14" t="s">
        <v>16</v>
      </c>
      <c r="E91" s="14" t="s">
        <v>16</v>
      </c>
      <c r="F91" s="14" t="s">
        <v>16</v>
      </c>
      <c r="G91" s="14" t="s">
        <v>16</v>
      </c>
      <c r="H91" s="14" t="s">
        <v>16</v>
      </c>
      <c r="I91" s="14" t="s">
        <v>16</v>
      </c>
      <c r="J91" s="14" t="s">
        <v>16</v>
      </c>
    </row>
    <row r="92" spans="1:10" ht="12.75" customHeight="1" thickBot="1">
      <c r="A92" s="60"/>
      <c r="B92" s="61"/>
      <c r="C92" s="3" t="s">
        <v>656</v>
      </c>
      <c r="D92" s="14" t="s">
        <v>16</v>
      </c>
      <c r="E92" s="14" t="s">
        <v>16</v>
      </c>
      <c r="F92" s="14" t="s">
        <v>16</v>
      </c>
      <c r="G92" s="14" t="s">
        <v>16</v>
      </c>
      <c r="H92" s="14" t="s">
        <v>16</v>
      </c>
      <c r="I92" s="14" t="s">
        <v>16</v>
      </c>
      <c r="J92" s="14" t="s">
        <v>16</v>
      </c>
    </row>
    <row r="93" spans="1:10" ht="12.75" customHeight="1" thickBot="1">
      <c r="A93" s="60"/>
      <c r="B93" s="61"/>
      <c r="C93" s="3" t="s">
        <v>657</v>
      </c>
      <c r="D93" s="14" t="s">
        <v>16</v>
      </c>
      <c r="E93" s="14" t="s">
        <v>16</v>
      </c>
      <c r="F93" s="14" t="s">
        <v>16</v>
      </c>
      <c r="G93" s="14" t="s">
        <v>16</v>
      </c>
      <c r="H93" s="14" t="s">
        <v>16</v>
      </c>
      <c r="I93" s="14" t="s">
        <v>16</v>
      </c>
      <c r="J93" s="14" t="s">
        <v>16</v>
      </c>
    </row>
    <row r="94" spans="1:10" ht="12.75" customHeight="1" thickBot="1">
      <c r="A94" s="60"/>
      <c r="B94" s="61"/>
      <c r="C94" s="3" t="s">
        <v>658</v>
      </c>
      <c r="D94" s="14" t="s">
        <v>16</v>
      </c>
      <c r="E94" s="14" t="s">
        <v>16</v>
      </c>
      <c r="F94" s="14" t="s">
        <v>16</v>
      </c>
      <c r="G94" s="14" t="s">
        <v>16</v>
      </c>
      <c r="H94" s="19" t="s">
        <v>745</v>
      </c>
      <c r="I94" s="14" t="s">
        <v>16</v>
      </c>
      <c r="J94" s="14" t="s">
        <v>16</v>
      </c>
    </row>
    <row r="95" spans="1:10" ht="12.75" customHeight="1" thickBot="1">
      <c r="A95" s="60"/>
      <c r="B95" s="61"/>
      <c r="C95" s="3" t="s">
        <v>659</v>
      </c>
      <c r="D95" s="14" t="s">
        <v>16</v>
      </c>
      <c r="E95" s="14" t="s">
        <v>16</v>
      </c>
      <c r="F95" s="14" t="s">
        <v>16</v>
      </c>
      <c r="G95" s="14" t="s">
        <v>16</v>
      </c>
      <c r="H95" s="19" t="s">
        <v>745</v>
      </c>
      <c r="I95" s="14" t="s">
        <v>16</v>
      </c>
      <c r="J95" s="14" t="s">
        <v>16</v>
      </c>
    </row>
    <row r="96" spans="1:10" ht="12.75" customHeight="1" thickBot="1">
      <c r="A96" s="60"/>
      <c r="B96" s="61"/>
      <c r="C96" s="3" t="s">
        <v>660</v>
      </c>
      <c r="D96" s="19" t="s">
        <v>745</v>
      </c>
      <c r="E96" s="19" t="s">
        <v>745</v>
      </c>
      <c r="F96" s="19" t="s">
        <v>745</v>
      </c>
      <c r="G96" s="19" t="s">
        <v>745</v>
      </c>
      <c r="H96" s="19" t="s">
        <v>745</v>
      </c>
      <c r="I96" s="19" t="s">
        <v>745</v>
      </c>
      <c r="J96" s="19" t="s">
        <v>745</v>
      </c>
    </row>
    <row r="97" spans="1:10" ht="12.75" customHeight="1" thickBot="1">
      <c r="A97" s="60"/>
      <c r="B97" s="61"/>
      <c r="C97" s="3" t="s">
        <v>661</v>
      </c>
      <c r="D97" s="14" t="s">
        <v>16</v>
      </c>
      <c r="E97" s="14" t="s">
        <v>16</v>
      </c>
      <c r="F97" s="14" t="s">
        <v>16</v>
      </c>
      <c r="G97" s="14" t="s">
        <v>16</v>
      </c>
      <c r="H97" s="14" t="s">
        <v>16</v>
      </c>
      <c r="I97" s="14" t="s">
        <v>16</v>
      </c>
      <c r="J97" s="14" t="s">
        <v>16</v>
      </c>
    </row>
    <row r="98" spans="1:10" ht="12.75" customHeight="1" thickBot="1">
      <c r="A98" s="60"/>
      <c r="B98" s="61"/>
      <c r="C98" s="3" t="s">
        <v>662</v>
      </c>
      <c r="D98" s="14" t="s">
        <v>16</v>
      </c>
      <c r="E98" s="14" t="s">
        <v>16</v>
      </c>
      <c r="F98" s="14" t="s">
        <v>16</v>
      </c>
      <c r="G98" s="14" t="s">
        <v>16</v>
      </c>
      <c r="H98" s="14" t="s">
        <v>16</v>
      </c>
      <c r="I98" s="14" t="s">
        <v>16</v>
      </c>
      <c r="J98" s="14" t="s">
        <v>16</v>
      </c>
    </row>
    <row r="99" spans="1:10" ht="12.75" customHeight="1" thickBot="1">
      <c r="A99" s="60"/>
      <c r="B99" s="61"/>
      <c r="C99" s="3" t="s">
        <v>663</v>
      </c>
      <c r="D99" s="14" t="s">
        <v>16</v>
      </c>
      <c r="E99" s="14" t="s">
        <v>16</v>
      </c>
      <c r="F99" s="14" t="s">
        <v>16</v>
      </c>
      <c r="G99" s="14" t="s">
        <v>16</v>
      </c>
      <c r="H99" s="14" t="s">
        <v>16</v>
      </c>
      <c r="I99" s="14" t="s">
        <v>16</v>
      </c>
      <c r="J99" s="14" t="s">
        <v>16</v>
      </c>
    </row>
    <row r="100" spans="1:10" ht="12.75" customHeight="1" thickBot="1">
      <c r="A100" s="60"/>
      <c r="B100" s="61"/>
      <c r="C100" s="3" t="s">
        <v>664</v>
      </c>
      <c r="D100" s="14" t="s">
        <v>16</v>
      </c>
      <c r="E100" s="14" t="s">
        <v>16</v>
      </c>
      <c r="F100" s="14" t="s">
        <v>16</v>
      </c>
      <c r="G100" s="14" t="s">
        <v>16</v>
      </c>
      <c r="H100" s="19" t="s">
        <v>745</v>
      </c>
      <c r="I100" s="14" t="s">
        <v>16</v>
      </c>
      <c r="J100" s="14" t="s">
        <v>16</v>
      </c>
    </row>
    <row r="101" spans="1:10" ht="12.75" customHeight="1" thickBot="1">
      <c r="A101" s="60"/>
      <c r="B101" s="61"/>
      <c r="C101" s="3" t="s">
        <v>665</v>
      </c>
      <c r="D101" s="14" t="s">
        <v>16</v>
      </c>
      <c r="E101" s="14" t="s">
        <v>16</v>
      </c>
      <c r="F101" s="14" t="s">
        <v>16</v>
      </c>
      <c r="G101" s="14" t="s">
        <v>16</v>
      </c>
      <c r="H101" s="14" t="s">
        <v>16</v>
      </c>
      <c r="I101" s="14" t="s">
        <v>16</v>
      </c>
      <c r="J101" s="14" t="s">
        <v>16</v>
      </c>
    </row>
    <row r="102" spans="1:10" ht="12.75" customHeight="1" thickBot="1">
      <c r="A102" s="45"/>
      <c r="B102" s="47"/>
      <c r="C102" s="3" t="s">
        <v>21</v>
      </c>
      <c r="D102" s="15">
        <v>27</v>
      </c>
      <c r="E102" s="15">
        <v>27</v>
      </c>
      <c r="F102" s="15">
        <v>27</v>
      </c>
      <c r="G102" s="15">
        <v>27</v>
      </c>
      <c r="H102" s="15">
        <v>24</v>
      </c>
      <c r="I102" s="15">
        <v>26</v>
      </c>
      <c r="J102" s="15">
        <v>27</v>
      </c>
    </row>
    <row r="103" spans="1:10" ht="12.75" customHeight="1" thickBot="1">
      <c r="A103" s="44" t="s">
        <v>666</v>
      </c>
      <c r="B103" s="46" t="s">
        <v>22</v>
      </c>
      <c r="C103" s="3" t="s">
        <v>667</v>
      </c>
      <c r="D103" s="14" t="s">
        <v>16</v>
      </c>
      <c r="E103" s="14" t="s">
        <v>16</v>
      </c>
      <c r="F103" s="14" t="s">
        <v>16</v>
      </c>
      <c r="G103" s="14" t="s">
        <v>16</v>
      </c>
      <c r="H103" s="14" t="s">
        <v>16</v>
      </c>
      <c r="I103" s="14" t="s">
        <v>16</v>
      </c>
      <c r="J103" s="14" t="s">
        <v>16</v>
      </c>
    </row>
    <row r="104" spans="1:10" ht="12.75" customHeight="1" thickBot="1">
      <c r="A104" s="60"/>
      <c r="B104" s="47"/>
      <c r="C104" s="3" t="s">
        <v>24</v>
      </c>
      <c r="D104" s="15">
        <v>1</v>
      </c>
      <c r="E104" s="15">
        <v>1</v>
      </c>
      <c r="F104" s="15">
        <v>1</v>
      </c>
      <c r="G104" s="15">
        <v>1</v>
      </c>
      <c r="H104" s="15">
        <v>1</v>
      </c>
      <c r="I104" s="15">
        <v>1</v>
      </c>
      <c r="J104" s="15">
        <v>1</v>
      </c>
    </row>
    <row r="105" spans="1:10" ht="12.75" customHeight="1" thickBot="1">
      <c r="A105" s="60"/>
      <c r="B105" s="46" t="s">
        <v>14</v>
      </c>
      <c r="C105" s="3" t="s">
        <v>668</v>
      </c>
      <c r="D105" s="14" t="s">
        <v>16</v>
      </c>
      <c r="E105" s="14" t="s">
        <v>16</v>
      </c>
      <c r="F105" s="14" t="s">
        <v>16</v>
      </c>
      <c r="G105" s="14" t="s">
        <v>16</v>
      </c>
      <c r="H105" s="14" t="s">
        <v>16</v>
      </c>
      <c r="I105" s="14" t="s">
        <v>16</v>
      </c>
      <c r="J105" s="14" t="s">
        <v>16</v>
      </c>
    </row>
    <row r="106" spans="1:10" ht="12.75" customHeight="1" thickBot="1">
      <c r="A106" s="45"/>
      <c r="B106" s="47"/>
      <c r="C106" s="3" t="s">
        <v>17</v>
      </c>
      <c r="D106" s="15">
        <v>1</v>
      </c>
      <c r="E106" s="15">
        <v>1</v>
      </c>
      <c r="F106" s="15">
        <v>1</v>
      </c>
      <c r="G106" s="15">
        <v>1</v>
      </c>
      <c r="H106" s="15">
        <v>1</v>
      </c>
      <c r="I106" s="15">
        <v>1</v>
      </c>
      <c r="J106" s="15">
        <v>1</v>
      </c>
    </row>
    <row r="107" spans="1:10" ht="30.75" customHeight="1" thickBot="1">
      <c r="A107" s="5" t="s">
        <v>71</v>
      </c>
      <c r="B107" s="20">
        <v>88</v>
      </c>
      <c r="C107" s="20"/>
      <c r="D107" s="16">
        <v>85</v>
      </c>
      <c r="E107" s="16">
        <v>82</v>
      </c>
      <c r="F107" s="16">
        <v>85</v>
      </c>
      <c r="G107" s="16">
        <v>83</v>
      </c>
      <c r="H107" s="16">
        <v>81</v>
      </c>
      <c r="I107" s="16">
        <v>83</v>
      </c>
      <c r="J107" s="16">
        <v>84</v>
      </c>
    </row>
    <row r="108" spans="1:10" ht="15">
      <c r="A108" s="72" t="s">
        <v>72</v>
      </c>
      <c r="B108" s="64"/>
      <c r="C108" s="64"/>
      <c r="D108" s="64"/>
      <c r="E108" s="64"/>
      <c r="F108" s="64"/>
      <c r="G108" s="64"/>
      <c r="H108" s="64"/>
      <c r="I108" s="64"/>
      <c r="J108" s="64"/>
    </row>
    <row r="109" spans="1:10" ht="15">
      <c r="A109" s="72" t="s">
        <v>73</v>
      </c>
      <c r="B109" s="64"/>
      <c r="C109" s="64"/>
      <c r="D109" s="64"/>
      <c r="E109" s="64"/>
      <c r="F109" s="64"/>
      <c r="G109" s="64"/>
      <c r="H109" s="64"/>
      <c r="I109" s="64"/>
      <c r="J109" s="64"/>
    </row>
    <row r="110" ht="15">
      <c r="A110" s="17" t="s">
        <v>74</v>
      </c>
    </row>
    <row r="111" ht="15">
      <c r="A111" s="17" t="s">
        <v>75</v>
      </c>
    </row>
  </sheetData>
  <sheetProtection/>
  <mergeCells count="23">
    <mergeCell ref="A103:A106"/>
    <mergeCell ref="B103:B104"/>
    <mergeCell ref="B105:B106"/>
    <mergeCell ref="A108:J108"/>
    <mergeCell ref="A109:J109"/>
    <mergeCell ref="A65:A102"/>
    <mergeCell ref="B65:B70"/>
    <mergeCell ref="B71:B73"/>
    <mergeCell ref="B74:B102"/>
    <mergeCell ref="A38:A64"/>
    <mergeCell ref="B38:B59"/>
    <mergeCell ref="B60:B62"/>
    <mergeCell ref="B63:B64"/>
    <mergeCell ref="A8:A37"/>
    <mergeCell ref="B8:B28"/>
    <mergeCell ref="B29:B34"/>
    <mergeCell ref="B35:B37"/>
    <mergeCell ref="A1:J1"/>
    <mergeCell ref="A2:J2"/>
    <mergeCell ref="A4:C6"/>
    <mergeCell ref="D4:J4"/>
    <mergeCell ref="D5:J5"/>
    <mergeCell ref="D7:J7"/>
  </mergeCells>
  <printOptions/>
  <pageMargins left="0.22" right="0.19" top="0.4" bottom="0.31" header="0.38" footer="0.3"/>
  <pageSetup horizontalDpi="600" verticalDpi="600" orientation="portrait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82"/>
  <sheetViews>
    <sheetView view="pageBreakPreview" zoomScale="150" zoomScaleNormal="150" zoomScaleSheetLayoutView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J1"/>
    </sheetView>
  </sheetViews>
  <sheetFormatPr defaultColWidth="9.140625" defaultRowHeight="15"/>
  <cols>
    <col min="1" max="1" width="16.421875" style="0" customWidth="1"/>
    <col min="2" max="2" width="19.421875" style="0" customWidth="1"/>
    <col min="3" max="3" width="28.7109375" style="0" customWidth="1"/>
    <col min="4" max="10" width="5.8515625" style="13" customWidth="1"/>
  </cols>
  <sheetData>
    <row r="1" spans="1:10" ht="15">
      <c r="A1" s="63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12" customHeight="1">
      <c r="A2" s="65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ht="3" customHeight="1" thickBot="1"/>
    <row r="4" spans="1:10" ht="12" customHeight="1" thickBot="1" thickTop="1">
      <c r="A4" s="51" t="s">
        <v>669</v>
      </c>
      <c r="B4" s="52"/>
      <c r="C4" s="53"/>
      <c r="D4" s="38" t="s">
        <v>737</v>
      </c>
      <c r="E4" s="39"/>
      <c r="F4" s="39"/>
      <c r="G4" s="39"/>
      <c r="H4" s="39"/>
      <c r="I4" s="39"/>
      <c r="J4" s="40"/>
    </row>
    <row r="5" spans="1:10" ht="12" customHeight="1" thickBot="1">
      <c r="A5" s="54"/>
      <c r="B5" s="55"/>
      <c r="C5" s="56"/>
      <c r="D5" s="38" t="s">
        <v>736</v>
      </c>
      <c r="E5" s="39"/>
      <c r="F5" s="39"/>
      <c r="G5" s="39"/>
      <c r="H5" s="39"/>
      <c r="I5" s="39"/>
      <c r="J5" s="40"/>
    </row>
    <row r="6" spans="1:10" ht="12" customHeight="1" thickBot="1">
      <c r="A6" s="57"/>
      <c r="B6" s="58"/>
      <c r="C6" s="59"/>
      <c r="D6" s="10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</row>
    <row r="7" spans="1:10" ht="12" customHeight="1" thickBot="1">
      <c r="A7" s="4" t="s">
        <v>10</v>
      </c>
      <c r="B7" s="3" t="s">
        <v>11</v>
      </c>
      <c r="C7" s="3" t="s">
        <v>12</v>
      </c>
      <c r="D7" s="66"/>
      <c r="E7" s="67"/>
      <c r="F7" s="67"/>
      <c r="G7" s="67"/>
      <c r="H7" s="67"/>
      <c r="I7" s="67"/>
      <c r="J7" s="68"/>
    </row>
    <row r="8" spans="1:10" ht="12.75" customHeight="1" thickBot="1">
      <c r="A8" s="44" t="s">
        <v>670</v>
      </c>
      <c r="B8" s="46" t="s">
        <v>19</v>
      </c>
      <c r="C8" s="3" t="s">
        <v>671</v>
      </c>
      <c r="D8" s="14" t="s">
        <v>16</v>
      </c>
      <c r="E8" s="14" t="s">
        <v>16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16</v>
      </c>
    </row>
    <row r="9" spans="1:10" ht="12.75" customHeight="1" thickBot="1">
      <c r="A9" s="60"/>
      <c r="B9" s="61"/>
      <c r="C9" s="3" t="s">
        <v>672</v>
      </c>
      <c r="D9" s="14" t="s">
        <v>16</v>
      </c>
      <c r="E9" s="14" t="s">
        <v>16</v>
      </c>
      <c r="F9" s="14" t="s">
        <v>16</v>
      </c>
      <c r="G9" s="14" t="s">
        <v>16</v>
      </c>
      <c r="H9" s="14" t="s">
        <v>16</v>
      </c>
      <c r="I9" s="14" t="s">
        <v>16</v>
      </c>
      <c r="J9" s="14" t="s">
        <v>16</v>
      </c>
    </row>
    <row r="10" spans="1:10" ht="12.75" customHeight="1" thickBot="1">
      <c r="A10" s="60"/>
      <c r="B10" s="61"/>
      <c r="C10" s="3" t="s">
        <v>673</v>
      </c>
      <c r="D10" s="14" t="s">
        <v>16</v>
      </c>
      <c r="E10" s="14" t="s">
        <v>16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16</v>
      </c>
    </row>
    <row r="11" spans="1:10" ht="12.75" customHeight="1" thickBot="1">
      <c r="A11" s="60"/>
      <c r="B11" s="61"/>
      <c r="C11" s="3" t="s">
        <v>674</v>
      </c>
      <c r="D11" s="14" t="s">
        <v>16</v>
      </c>
      <c r="E11" s="19" t="s">
        <v>745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16</v>
      </c>
    </row>
    <row r="12" spans="1:10" ht="12.75" customHeight="1" thickBot="1">
      <c r="A12" s="60"/>
      <c r="B12" s="61"/>
      <c r="C12" s="3" t="s">
        <v>675</v>
      </c>
      <c r="D12" s="14" t="s">
        <v>16</v>
      </c>
      <c r="E12" s="14" t="s">
        <v>16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16</v>
      </c>
    </row>
    <row r="13" spans="1:10" ht="12.75" customHeight="1" thickBot="1">
      <c r="A13" s="60"/>
      <c r="B13" s="61"/>
      <c r="C13" s="3" t="s">
        <v>676</v>
      </c>
      <c r="D13" s="14" t="s">
        <v>16</v>
      </c>
      <c r="E13" s="14" t="s">
        <v>16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16</v>
      </c>
    </row>
    <row r="14" spans="1:10" ht="12.75" customHeight="1" thickBot="1">
      <c r="A14" s="60"/>
      <c r="B14" s="61"/>
      <c r="C14" s="3" t="s">
        <v>677</v>
      </c>
      <c r="D14" s="19" t="s">
        <v>745</v>
      </c>
      <c r="E14" s="19" t="s">
        <v>745</v>
      </c>
      <c r="F14" s="19" t="s">
        <v>745</v>
      </c>
      <c r="G14" s="19" t="s">
        <v>745</v>
      </c>
      <c r="H14" s="19" t="s">
        <v>745</v>
      </c>
      <c r="I14" s="19" t="s">
        <v>745</v>
      </c>
      <c r="J14" s="19" t="s">
        <v>745</v>
      </c>
    </row>
    <row r="15" spans="1:10" ht="12.75" customHeight="1" thickBot="1">
      <c r="A15" s="60"/>
      <c r="B15" s="61"/>
      <c r="C15" s="3" t="s">
        <v>678</v>
      </c>
      <c r="D15" s="14" t="s">
        <v>16</v>
      </c>
      <c r="E15" s="14" t="s">
        <v>16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16</v>
      </c>
    </row>
    <row r="16" spans="1:10" ht="12.75" customHeight="1" thickBot="1">
      <c r="A16" s="60"/>
      <c r="B16" s="47"/>
      <c r="C16" s="3" t="s">
        <v>21</v>
      </c>
      <c r="D16" s="15">
        <v>7</v>
      </c>
      <c r="E16" s="15">
        <v>6</v>
      </c>
      <c r="F16" s="15">
        <v>7</v>
      </c>
      <c r="G16" s="15">
        <v>7</v>
      </c>
      <c r="H16" s="15">
        <v>7</v>
      </c>
      <c r="I16" s="15">
        <v>7</v>
      </c>
      <c r="J16" s="15">
        <v>7</v>
      </c>
    </row>
    <row r="17" spans="1:10" ht="12.75" customHeight="1" thickBot="1">
      <c r="A17" s="60"/>
      <c r="B17" s="46" t="s">
        <v>22</v>
      </c>
      <c r="C17" s="3" t="s">
        <v>679</v>
      </c>
      <c r="D17" s="14" t="s">
        <v>16</v>
      </c>
      <c r="E17" s="14" t="s">
        <v>16</v>
      </c>
      <c r="F17" s="14" t="s">
        <v>16</v>
      </c>
      <c r="G17" s="14" t="s">
        <v>16</v>
      </c>
      <c r="H17" s="14" t="s">
        <v>16</v>
      </c>
      <c r="I17" s="14" t="s">
        <v>16</v>
      </c>
      <c r="J17" s="14" t="s">
        <v>16</v>
      </c>
    </row>
    <row r="18" spans="1:10" ht="12.75" customHeight="1" thickBot="1">
      <c r="A18" s="45"/>
      <c r="B18" s="47"/>
      <c r="C18" s="3" t="s">
        <v>24</v>
      </c>
      <c r="D18" s="15">
        <v>1</v>
      </c>
      <c r="E18" s="15">
        <v>1</v>
      </c>
      <c r="F18" s="15">
        <v>1</v>
      </c>
      <c r="G18" s="15">
        <v>1</v>
      </c>
      <c r="H18" s="15">
        <v>1</v>
      </c>
      <c r="I18" s="15">
        <v>1</v>
      </c>
      <c r="J18" s="15">
        <v>1</v>
      </c>
    </row>
    <row r="19" spans="1:10" ht="12.75" customHeight="1" thickBot="1">
      <c r="A19" s="44" t="s">
        <v>680</v>
      </c>
      <c r="B19" s="46" t="s">
        <v>681</v>
      </c>
      <c r="C19" s="3" t="s">
        <v>682</v>
      </c>
      <c r="D19" s="14" t="s">
        <v>16</v>
      </c>
      <c r="E19" s="19" t="s">
        <v>745</v>
      </c>
      <c r="F19" s="19" t="s">
        <v>745</v>
      </c>
      <c r="G19" s="14" t="s">
        <v>16</v>
      </c>
      <c r="H19" s="14" t="s">
        <v>16</v>
      </c>
      <c r="I19" s="19" t="s">
        <v>745</v>
      </c>
      <c r="J19" s="14" t="s">
        <v>16</v>
      </c>
    </row>
    <row r="20" spans="1:10" ht="12.75" customHeight="1" thickBot="1">
      <c r="A20" s="60"/>
      <c r="B20" s="61"/>
      <c r="C20" s="3" t="s">
        <v>683</v>
      </c>
      <c r="D20" s="14" t="s">
        <v>16</v>
      </c>
      <c r="E20" s="19" t="s">
        <v>745</v>
      </c>
      <c r="F20" s="19" t="s">
        <v>745</v>
      </c>
      <c r="G20" s="19" t="s">
        <v>745</v>
      </c>
      <c r="H20" s="14" t="s">
        <v>16</v>
      </c>
      <c r="I20" s="19" t="s">
        <v>745</v>
      </c>
      <c r="J20" s="19" t="s">
        <v>745</v>
      </c>
    </row>
    <row r="21" spans="1:10" ht="12.75" customHeight="1" thickBot="1">
      <c r="A21" s="60"/>
      <c r="B21" s="61"/>
      <c r="C21" s="3" t="s">
        <v>684</v>
      </c>
      <c r="D21" s="14" t="s">
        <v>16</v>
      </c>
      <c r="E21" s="19" t="s">
        <v>745</v>
      </c>
      <c r="F21" s="14" t="s">
        <v>16</v>
      </c>
      <c r="G21" s="14" t="s">
        <v>16</v>
      </c>
      <c r="H21" s="14" t="s">
        <v>16</v>
      </c>
      <c r="I21" s="19" t="s">
        <v>745</v>
      </c>
      <c r="J21" s="14" t="s">
        <v>16</v>
      </c>
    </row>
    <row r="22" spans="1:10" ht="12.75" customHeight="1" thickBot="1">
      <c r="A22" s="60"/>
      <c r="B22" s="61"/>
      <c r="C22" s="3" t="s">
        <v>685</v>
      </c>
      <c r="D22" s="14" t="s">
        <v>16</v>
      </c>
      <c r="E22" s="19" t="s">
        <v>745</v>
      </c>
      <c r="F22" s="14" t="s">
        <v>16</v>
      </c>
      <c r="G22" s="14" t="s">
        <v>16</v>
      </c>
      <c r="H22" s="14" t="s">
        <v>16</v>
      </c>
      <c r="I22" s="19" t="s">
        <v>745</v>
      </c>
      <c r="J22" s="14" t="s">
        <v>16</v>
      </c>
    </row>
    <row r="23" spans="1:10" ht="12.75" customHeight="1" thickBot="1">
      <c r="A23" s="60"/>
      <c r="B23" s="61"/>
      <c r="C23" s="3" t="s">
        <v>686</v>
      </c>
      <c r="D23" s="14" t="s">
        <v>16</v>
      </c>
      <c r="E23" s="19" t="s">
        <v>745</v>
      </c>
      <c r="F23" s="14" t="s">
        <v>16</v>
      </c>
      <c r="G23" s="14" t="s">
        <v>16</v>
      </c>
      <c r="H23" s="14" t="s">
        <v>16</v>
      </c>
      <c r="I23" s="19" t="s">
        <v>745</v>
      </c>
      <c r="J23" s="14" t="s">
        <v>16</v>
      </c>
    </row>
    <row r="24" spans="1:10" ht="12.75" customHeight="1" thickBot="1">
      <c r="A24" s="60"/>
      <c r="B24" s="61"/>
      <c r="C24" s="3" t="s">
        <v>687</v>
      </c>
      <c r="D24" s="14" t="s">
        <v>16</v>
      </c>
      <c r="E24" s="19" t="s">
        <v>745</v>
      </c>
      <c r="F24" s="19" t="s">
        <v>745</v>
      </c>
      <c r="G24" s="19" t="s">
        <v>745</v>
      </c>
      <c r="H24" s="14" t="s">
        <v>16</v>
      </c>
      <c r="I24" s="19" t="s">
        <v>745</v>
      </c>
      <c r="J24" s="19" t="s">
        <v>745</v>
      </c>
    </row>
    <row r="25" spans="1:10" ht="12.75" customHeight="1" thickBot="1">
      <c r="A25" s="60"/>
      <c r="B25" s="61"/>
      <c r="C25" s="3" t="s">
        <v>688</v>
      </c>
      <c r="D25" s="14" t="s">
        <v>16</v>
      </c>
      <c r="E25" s="19" t="s">
        <v>745</v>
      </c>
      <c r="F25" s="14" t="s">
        <v>16</v>
      </c>
      <c r="G25" s="14" t="s">
        <v>16</v>
      </c>
      <c r="H25" s="14" t="s">
        <v>16</v>
      </c>
      <c r="I25" s="19" t="s">
        <v>745</v>
      </c>
      <c r="J25" s="14" t="s">
        <v>16</v>
      </c>
    </row>
    <row r="26" spans="1:10" ht="12.75" customHeight="1" thickBot="1">
      <c r="A26" s="60"/>
      <c r="B26" s="61"/>
      <c r="C26" s="3" t="s">
        <v>689</v>
      </c>
      <c r="D26" s="14" t="s">
        <v>16</v>
      </c>
      <c r="E26" s="19" t="s">
        <v>745</v>
      </c>
      <c r="F26" s="14" t="s">
        <v>16</v>
      </c>
      <c r="G26" s="14" t="s">
        <v>16</v>
      </c>
      <c r="H26" s="14" t="s">
        <v>16</v>
      </c>
      <c r="I26" s="19" t="s">
        <v>745</v>
      </c>
      <c r="J26" s="14" t="s">
        <v>16</v>
      </c>
    </row>
    <row r="27" spans="1:10" ht="12.75" customHeight="1" thickBot="1">
      <c r="A27" s="60"/>
      <c r="B27" s="61"/>
      <c r="C27" s="3" t="s">
        <v>690</v>
      </c>
      <c r="D27" s="14" t="s">
        <v>16</v>
      </c>
      <c r="E27" s="19" t="s">
        <v>745</v>
      </c>
      <c r="F27" s="14" t="s">
        <v>16</v>
      </c>
      <c r="G27" s="14" t="s">
        <v>16</v>
      </c>
      <c r="H27" s="14" t="s">
        <v>16</v>
      </c>
      <c r="I27" s="19" t="s">
        <v>745</v>
      </c>
      <c r="J27" s="14" t="s">
        <v>16</v>
      </c>
    </row>
    <row r="28" spans="1:10" ht="12.75" customHeight="1" thickBot="1">
      <c r="A28" s="60"/>
      <c r="B28" s="47"/>
      <c r="C28" s="3" t="s">
        <v>21</v>
      </c>
      <c r="D28" s="15">
        <v>9</v>
      </c>
      <c r="E28" s="15"/>
      <c r="F28" s="15">
        <v>6</v>
      </c>
      <c r="G28" s="15">
        <v>7</v>
      </c>
      <c r="H28" s="15">
        <v>9</v>
      </c>
      <c r="I28" s="15"/>
      <c r="J28" s="15">
        <v>7</v>
      </c>
    </row>
    <row r="29" spans="1:10" ht="12.75" customHeight="1" thickBot="1">
      <c r="A29" s="60"/>
      <c r="B29" s="46" t="s">
        <v>48</v>
      </c>
      <c r="C29" s="3" t="s">
        <v>691</v>
      </c>
      <c r="D29" s="14" t="s">
        <v>16</v>
      </c>
      <c r="E29" s="19" t="s">
        <v>745</v>
      </c>
      <c r="F29" s="14" t="s">
        <v>16</v>
      </c>
      <c r="G29" s="14" t="s">
        <v>16</v>
      </c>
      <c r="H29" s="14" t="s">
        <v>16</v>
      </c>
      <c r="I29" s="19" t="s">
        <v>745</v>
      </c>
      <c r="J29" s="14" t="s">
        <v>16</v>
      </c>
    </row>
    <row r="30" spans="1:10" ht="12.75" customHeight="1" thickBot="1">
      <c r="A30" s="45"/>
      <c r="B30" s="47"/>
      <c r="C30" s="3" t="s">
        <v>50</v>
      </c>
      <c r="D30" s="15">
        <v>1</v>
      </c>
      <c r="E30" s="15"/>
      <c r="F30" s="15">
        <v>1</v>
      </c>
      <c r="G30" s="15">
        <v>1</v>
      </c>
      <c r="H30" s="15">
        <v>1</v>
      </c>
      <c r="I30" s="15"/>
      <c r="J30" s="15">
        <v>1</v>
      </c>
    </row>
    <row r="31" spans="1:10" ht="12.75" customHeight="1" thickBot="1">
      <c r="A31" s="44" t="s">
        <v>692</v>
      </c>
      <c r="B31" s="46" t="s">
        <v>22</v>
      </c>
      <c r="C31" s="3" t="s">
        <v>693</v>
      </c>
      <c r="D31" s="14" t="s">
        <v>16</v>
      </c>
      <c r="E31" s="14" t="s">
        <v>16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16</v>
      </c>
    </row>
    <row r="32" spans="1:10" ht="12.75" customHeight="1" thickBot="1">
      <c r="A32" s="60"/>
      <c r="B32" s="47"/>
      <c r="C32" s="3" t="s">
        <v>24</v>
      </c>
      <c r="D32" s="15">
        <v>1</v>
      </c>
      <c r="E32" s="15">
        <v>1</v>
      </c>
      <c r="F32" s="15">
        <v>1</v>
      </c>
      <c r="G32" s="15">
        <v>1</v>
      </c>
      <c r="H32" s="15">
        <v>1</v>
      </c>
      <c r="I32" s="15">
        <v>1</v>
      </c>
      <c r="J32" s="15">
        <v>1</v>
      </c>
    </row>
    <row r="33" spans="1:10" ht="12.75" customHeight="1" thickBot="1">
      <c r="A33" s="60"/>
      <c r="B33" s="46" t="s">
        <v>694</v>
      </c>
      <c r="C33" s="3" t="s">
        <v>695</v>
      </c>
      <c r="D33" s="19" t="s">
        <v>745</v>
      </c>
      <c r="E33" s="19" t="s">
        <v>745</v>
      </c>
      <c r="F33" s="19" t="s">
        <v>745</v>
      </c>
      <c r="G33" s="19" t="s">
        <v>745</v>
      </c>
      <c r="H33" s="19" t="s">
        <v>745</v>
      </c>
      <c r="I33" s="19" t="s">
        <v>745</v>
      </c>
      <c r="J33" s="19" t="s">
        <v>745</v>
      </c>
    </row>
    <row r="34" spans="1:10" ht="12.75" customHeight="1" thickBot="1">
      <c r="A34" s="60"/>
      <c r="B34" s="61"/>
      <c r="C34" s="3" t="s">
        <v>696</v>
      </c>
      <c r="D34" s="14" t="s">
        <v>16</v>
      </c>
      <c r="E34" s="14" t="s">
        <v>16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16</v>
      </c>
    </row>
    <row r="35" spans="1:10" ht="12.75" customHeight="1" thickBot="1">
      <c r="A35" s="60"/>
      <c r="B35" s="61"/>
      <c r="C35" s="3" t="s">
        <v>697</v>
      </c>
      <c r="D35" s="14" t="s">
        <v>16</v>
      </c>
      <c r="E35" s="14" t="s">
        <v>16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16</v>
      </c>
    </row>
    <row r="36" spans="1:10" ht="12.75" customHeight="1" thickBot="1">
      <c r="A36" s="60"/>
      <c r="B36" s="61"/>
      <c r="C36" s="3" t="s">
        <v>698</v>
      </c>
      <c r="D36" s="14" t="s">
        <v>16</v>
      </c>
      <c r="E36" s="14" t="s">
        <v>16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16</v>
      </c>
    </row>
    <row r="37" spans="1:10" ht="12.75" customHeight="1" thickBot="1">
      <c r="A37" s="60"/>
      <c r="B37" s="61"/>
      <c r="C37" s="3" t="s">
        <v>699</v>
      </c>
      <c r="D37" s="19" t="s">
        <v>745</v>
      </c>
      <c r="E37" s="19" t="s">
        <v>745</v>
      </c>
      <c r="F37" s="19" t="s">
        <v>745</v>
      </c>
      <c r="G37" s="19" t="s">
        <v>745</v>
      </c>
      <c r="H37" s="19" t="s">
        <v>745</v>
      </c>
      <c r="I37" s="19" t="s">
        <v>745</v>
      </c>
      <c r="J37" s="19" t="s">
        <v>745</v>
      </c>
    </row>
    <row r="38" spans="1:10" ht="12.75" customHeight="1" thickBot="1">
      <c r="A38" s="45"/>
      <c r="B38" s="47"/>
      <c r="C38" s="3" t="s">
        <v>21</v>
      </c>
      <c r="D38" s="15">
        <v>3</v>
      </c>
      <c r="E38" s="15">
        <v>3</v>
      </c>
      <c r="F38" s="15">
        <v>3</v>
      </c>
      <c r="G38" s="15">
        <v>3</v>
      </c>
      <c r="H38" s="15">
        <v>3</v>
      </c>
      <c r="I38" s="15">
        <v>3</v>
      </c>
      <c r="J38" s="15">
        <v>3</v>
      </c>
    </row>
    <row r="39" spans="1:10" ht="12.75" customHeight="1" thickBot="1">
      <c r="A39" s="44" t="s">
        <v>700</v>
      </c>
      <c r="B39" s="46" t="s">
        <v>19</v>
      </c>
      <c r="C39" s="3" t="s">
        <v>701</v>
      </c>
      <c r="D39" s="14" t="s">
        <v>16</v>
      </c>
      <c r="E39" s="14" t="s">
        <v>16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16</v>
      </c>
    </row>
    <row r="40" spans="1:10" ht="12.75" customHeight="1" thickBot="1">
      <c r="A40" s="60"/>
      <c r="B40" s="61"/>
      <c r="C40" s="3" t="s">
        <v>702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</row>
    <row r="41" spans="1:10" ht="12.75" customHeight="1" thickBot="1">
      <c r="A41" s="60"/>
      <c r="B41" s="61"/>
      <c r="C41" s="3" t="s">
        <v>703</v>
      </c>
      <c r="D41" s="14" t="s">
        <v>16</v>
      </c>
      <c r="E41" s="14" t="s">
        <v>16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16</v>
      </c>
    </row>
    <row r="42" spans="1:10" ht="12.75" customHeight="1" thickBot="1">
      <c r="A42" s="60"/>
      <c r="B42" s="61"/>
      <c r="C42" s="3" t="s">
        <v>704</v>
      </c>
      <c r="D42" s="14" t="s">
        <v>16</v>
      </c>
      <c r="E42" s="14" t="s">
        <v>16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16</v>
      </c>
    </row>
    <row r="43" spans="1:10" ht="12.75" customHeight="1" thickBot="1">
      <c r="A43" s="60"/>
      <c r="B43" s="61"/>
      <c r="C43" s="3" t="s">
        <v>705</v>
      </c>
      <c r="D43" s="14" t="s">
        <v>16</v>
      </c>
      <c r="E43" s="14" t="s">
        <v>16</v>
      </c>
      <c r="F43" s="14" t="s">
        <v>16</v>
      </c>
      <c r="G43" s="14" t="s">
        <v>16</v>
      </c>
      <c r="H43" s="14" t="s">
        <v>16</v>
      </c>
      <c r="I43" s="14" t="s">
        <v>16</v>
      </c>
      <c r="J43" s="14" t="s">
        <v>16</v>
      </c>
    </row>
    <row r="44" spans="1:10" ht="12.75" customHeight="1" thickBot="1">
      <c r="A44" s="60"/>
      <c r="B44" s="61"/>
      <c r="C44" s="3" t="s">
        <v>706</v>
      </c>
      <c r="D44" s="19" t="s">
        <v>745</v>
      </c>
      <c r="E44" s="14" t="s">
        <v>16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16</v>
      </c>
    </row>
    <row r="45" spans="1:10" ht="12.75" customHeight="1" thickBot="1">
      <c r="A45" s="60"/>
      <c r="B45" s="61"/>
      <c r="C45" s="3" t="s">
        <v>707</v>
      </c>
      <c r="D45" s="14" t="s">
        <v>16</v>
      </c>
      <c r="E45" s="14" t="s">
        <v>16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16</v>
      </c>
    </row>
    <row r="46" spans="1:10" ht="12.75" customHeight="1" thickBot="1">
      <c r="A46" s="60"/>
      <c r="B46" s="61"/>
      <c r="C46" s="3" t="s">
        <v>708</v>
      </c>
      <c r="D46" s="19" t="s">
        <v>745</v>
      </c>
      <c r="E46" s="19" t="s">
        <v>745</v>
      </c>
      <c r="F46" s="19" t="s">
        <v>745</v>
      </c>
      <c r="G46" s="19" t="s">
        <v>745</v>
      </c>
      <c r="H46" s="14" t="s">
        <v>16</v>
      </c>
      <c r="I46" s="19" t="s">
        <v>745</v>
      </c>
      <c r="J46" s="14" t="s">
        <v>16</v>
      </c>
    </row>
    <row r="47" spans="1:10" ht="12.75" customHeight="1" thickBot="1">
      <c r="A47" s="60"/>
      <c r="B47" s="47"/>
      <c r="C47" s="3" t="s">
        <v>21</v>
      </c>
      <c r="D47" s="15">
        <v>6</v>
      </c>
      <c r="E47" s="15">
        <v>7</v>
      </c>
      <c r="F47" s="15">
        <v>7</v>
      </c>
      <c r="G47" s="15">
        <v>7</v>
      </c>
      <c r="H47" s="15">
        <v>8</v>
      </c>
      <c r="I47" s="15">
        <v>7</v>
      </c>
      <c r="J47" s="15">
        <v>8</v>
      </c>
    </row>
    <row r="48" spans="1:10" ht="12.75" customHeight="1" thickBot="1">
      <c r="A48" s="60"/>
      <c r="B48" s="46" t="s">
        <v>22</v>
      </c>
      <c r="C48" s="3" t="s">
        <v>709</v>
      </c>
      <c r="D48" s="14" t="s">
        <v>16</v>
      </c>
      <c r="E48" s="14" t="s">
        <v>16</v>
      </c>
      <c r="F48" s="14" t="s">
        <v>16</v>
      </c>
      <c r="G48" s="14" t="s">
        <v>16</v>
      </c>
      <c r="H48" s="14" t="s">
        <v>16</v>
      </c>
      <c r="I48" s="14" t="s">
        <v>16</v>
      </c>
      <c r="J48" s="14" t="s">
        <v>16</v>
      </c>
    </row>
    <row r="49" spans="1:10" ht="12.75" customHeight="1" thickBot="1">
      <c r="A49" s="45"/>
      <c r="B49" s="47"/>
      <c r="C49" s="3" t="s">
        <v>24</v>
      </c>
      <c r="D49" s="15">
        <v>1</v>
      </c>
      <c r="E49" s="15">
        <v>1</v>
      </c>
      <c r="F49" s="15">
        <v>1</v>
      </c>
      <c r="G49" s="15">
        <v>1</v>
      </c>
      <c r="H49" s="15">
        <v>1</v>
      </c>
      <c r="I49" s="15">
        <v>1</v>
      </c>
      <c r="J49" s="15">
        <v>1</v>
      </c>
    </row>
    <row r="50" spans="1:10" ht="12.75" customHeight="1" thickBot="1">
      <c r="A50" s="44" t="s">
        <v>710</v>
      </c>
      <c r="B50" s="46" t="s">
        <v>26</v>
      </c>
      <c r="C50" s="3" t="s">
        <v>711</v>
      </c>
      <c r="D50" s="19" t="s">
        <v>745</v>
      </c>
      <c r="E50" s="14" t="s">
        <v>16</v>
      </c>
      <c r="F50" s="14" t="s">
        <v>16</v>
      </c>
      <c r="G50" s="14" t="s">
        <v>16</v>
      </c>
      <c r="H50" s="14" t="s">
        <v>16</v>
      </c>
      <c r="I50" s="14" t="s">
        <v>16</v>
      </c>
      <c r="J50" s="14" t="s">
        <v>16</v>
      </c>
    </row>
    <row r="51" spans="1:10" ht="12.75" customHeight="1" thickBot="1">
      <c r="A51" s="60"/>
      <c r="B51" s="61"/>
      <c r="C51" s="3" t="s">
        <v>712</v>
      </c>
      <c r="D51" s="14" t="s">
        <v>16</v>
      </c>
      <c r="E51" s="19" t="s">
        <v>745</v>
      </c>
      <c r="F51" s="14" t="s">
        <v>16</v>
      </c>
      <c r="G51" s="14" t="s">
        <v>16</v>
      </c>
      <c r="H51" s="14" t="s">
        <v>16</v>
      </c>
      <c r="I51" s="14" t="s">
        <v>16</v>
      </c>
      <c r="J51" s="14" t="s">
        <v>16</v>
      </c>
    </row>
    <row r="52" spans="1:10" ht="12.75" customHeight="1" thickBot="1">
      <c r="A52" s="60"/>
      <c r="B52" s="61"/>
      <c r="C52" s="3" t="s">
        <v>713</v>
      </c>
      <c r="D52" s="19" t="s">
        <v>745</v>
      </c>
      <c r="E52" s="19" t="s">
        <v>745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</row>
    <row r="53" spans="1:10" ht="12.75" customHeight="1" thickBot="1">
      <c r="A53" s="60"/>
      <c r="B53" s="61"/>
      <c r="C53" s="3" t="s">
        <v>714</v>
      </c>
      <c r="D53" s="14" t="s">
        <v>16</v>
      </c>
      <c r="E53" s="14" t="s">
        <v>16</v>
      </c>
      <c r="F53" s="14" t="s">
        <v>16</v>
      </c>
      <c r="G53" s="14" t="s">
        <v>16</v>
      </c>
      <c r="H53" s="14" t="s">
        <v>16</v>
      </c>
      <c r="I53" s="19" t="s">
        <v>745</v>
      </c>
      <c r="J53" s="19" t="s">
        <v>745</v>
      </c>
    </row>
    <row r="54" spans="1:10" ht="12.75" customHeight="1" thickBot="1">
      <c r="A54" s="60"/>
      <c r="B54" s="61"/>
      <c r="C54" s="3" t="s">
        <v>715</v>
      </c>
      <c r="D54" s="14" t="s">
        <v>16</v>
      </c>
      <c r="E54" s="14" t="s">
        <v>16</v>
      </c>
      <c r="F54" s="14" t="s">
        <v>16</v>
      </c>
      <c r="G54" s="14" t="s">
        <v>16</v>
      </c>
      <c r="H54" s="14" t="s">
        <v>16</v>
      </c>
      <c r="I54" s="14" t="s">
        <v>16</v>
      </c>
      <c r="J54" s="14" t="s">
        <v>16</v>
      </c>
    </row>
    <row r="55" spans="1:10" ht="12.75" customHeight="1" thickBot="1">
      <c r="A55" s="60"/>
      <c r="B55" s="61"/>
      <c r="C55" s="3" t="s">
        <v>716</v>
      </c>
      <c r="D55" s="14" t="s">
        <v>16</v>
      </c>
      <c r="E55" s="14" t="s">
        <v>16</v>
      </c>
      <c r="F55" s="14" t="s">
        <v>16</v>
      </c>
      <c r="G55" s="14" t="s">
        <v>16</v>
      </c>
      <c r="H55" s="14" t="s">
        <v>16</v>
      </c>
      <c r="I55" s="14" t="s">
        <v>16</v>
      </c>
      <c r="J55" s="14" t="s">
        <v>16</v>
      </c>
    </row>
    <row r="56" spans="1:10" ht="12.75" customHeight="1" thickBot="1">
      <c r="A56" s="60"/>
      <c r="B56" s="61"/>
      <c r="C56" s="3" t="s">
        <v>717</v>
      </c>
      <c r="D56" s="14" t="s">
        <v>16</v>
      </c>
      <c r="E56" s="19" t="s">
        <v>745</v>
      </c>
      <c r="F56" s="14" t="s">
        <v>16</v>
      </c>
      <c r="G56" s="14" t="s">
        <v>16</v>
      </c>
      <c r="H56" s="14" t="s">
        <v>16</v>
      </c>
      <c r="I56" s="14" t="s">
        <v>16</v>
      </c>
      <c r="J56" s="14" t="s">
        <v>16</v>
      </c>
    </row>
    <row r="57" spans="1:10" ht="12.75" customHeight="1" thickBot="1">
      <c r="A57" s="60"/>
      <c r="B57" s="61"/>
      <c r="C57" s="3" t="s">
        <v>718</v>
      </c>
      <c r="D57" s="14" t="s">
        <v>16</v>
      </c>
      <c r="E57" s="19" t="s">
        <v>745</v>
      </c>
      <c r="F57" s="14" t="s">
        <v>16</v>
      </c>
      <c r="G57" s="14" t="s">
        <v>16</v>
      </c>
      <c r="H57" s="14" t="s">
        <v>16</v>
      </c>
      <c r="I57" s="14" t="s">
        <v>16</v>
      </c>
      <c r="J57" s="14" t="s">
        <v>16</v>
      </c>
    </row>
    <row r="58" spans="1:10" ht="12.75" customHeight="1" thickBot="1">
      <c r="A58" s="60"/>
      <c r="B58" s="61"/>
      <c r="C58" s="3" t="s">
        <v>719</v>
      </c>
      <c r="D58" s="14" t="s">
        <v>16</v>
      </c>
      <c r="E58" s="14" t="s">
        <v>16</v>
      </c>
      <c r="F58" s="14" t="s">
        <v>16</v>
      </c>
      <c r="G58" s="14" t="s">
        <v>16</v>
      </c>
      <c r="H58" s="14" t="s">
        <v>16</v>
      </c>
      <c r="I58" s="14" t="s">
        <v>16</v>
      </c>
      <c r="J58" s="14" t="s">
        <v>16</v>
      </c>
    </row>
    <row r="59" spans="1:10" ht="12.75" customHeight="1" thickBot="1">
      <c r="A59" s="60"/>
      <c r="B59" s="61"/>
      <c r="C59" s="3" t="s">
        <v>720</v>
      </c>
      <c r="D59" s="14" t="s">
        <v>16</v>
      </c>
      <c r="E59" s="14" t="s">
        <v>16</v>
      </c>
      <c r="F59" s="14" t="s">
        <v>16</v>
      </c>
      <c r="G59" s="14" t="s">
        <v>16</v>
      </c>
      <c r="H59" s="14" t="s">
        <v>16</v>
      </c>
      <c r="I59" s="14" t="s">
        <v>16</v>
      </c>
      <c r="J59" s="14" t="s">
        <v>16</v>
      </c>
    </row>
    <row r="60" spans="1:10" ht="12.75" customHeight="1" thickBot="1">
      <c r="A60" s="60"/>
      <c r="B60" s="61"/>
      <c r="C60" s="3" t="s">
        <v>721</v>
      </c>
      <c r="D60" s="14" t="s">
        <v>16</v>
      </c>
      <c r="E60" s="14" t="s">
        <v>16</v>
      </c>
      <c r="F60" s="14" t="s">
        <v>16</v>
      </c>
      <c r="G60" s="14" t="s">
        <v>16</v>
      </c>
      <c r="H60" s="14" t="s">
        <v>16</v>
      </c>
      <c r="I60" s="14" t="s">
        <v>16</v>
      </c>
      <c r="J60" s="14" t="s">
        <v>16</v>
      </c>
    </row>
    <row r="61" spans="1:10" ht="12.75" customHeight="1" thickBot="1">
      <c r="A61" s="60"/>
      <c r="B61" s="61"/>
      <c r="C61" s="3" t="s">
        <v>722</v>
      </c>
      <c r="D61" s="14" t="s">
        <v>16</v>
      </c>
      <c r="E61" s="19" t="s">
        <v>745</v>
      </c>
      <c r="F61" s="14" t="s">
        <v>16</v>
      </c>
      <c r="G61" s="14" t="s">
        <v>16</v>
      </c>
      <c r="H61" s="14" t="s">
        <v>16</v>
      </c>
      <c r="I61" s="14" t="s">
        <v>16</v>
      </c>
      <c r="J61" s="14" t="s">
        <v>16</v>
      </c>
    </row>
    <row r="62" spans="1:10" ht="12.75" customHeight="1" thickBot="1">
      <c r="A62" s="60"/>
      <c r="B62" s="61"/>
      <c r="C62" s="3" t="s">
        <v>723</v>
      </c>
      <c r="D62" s="14" t="s">
        <v>16</v>
      </c>
      <c r="E62" s="19" t="s">
        <v>745</v>
      </c>
      <c r="F62" s="14" t="s">
        <v>16</v>
      </c>
      <c r="G62" s="14" t="s">
        <v>16</v>
      </c>
      <c r="H62" s="19" t="s">
        <v>745</v>
      </c>
      <c r="I62" s="14" t="s">
        <v>16</v>
      </c>
      <c r="J62" s="14" t="s">
        <v>16</v>
      </c>
    </row>
    <row r="63" spans="1:10" ht="12.75" customHeight="1" thickBot="1">
      <c r="A63" s="60"/>
      <c r="B63" s="61"/>
      <c r="C63" s="3" t="s">
        <v>724</v>
      </c>
      <c r="D63" s="14" t="s">
        <v>16</v>
      </c>
      <c r="E63" s="14" t="s">
        <v>16</v>
      </c>
      <c r="F63" s="14" t="s">
        <v>16</v>
      </c>
      <c r="G63" s="14" t="s">
        <v>16</v>
      </c>
      <c r="H63" s="14" t="s">
        <v>16</v>
      </c>
      <c r="I63" s="14" t="s">
        <v>16</v>
      </c>
      <c r="J63" s="14" t="s">
        <v>16</v>
      </c>
    </row>
    <row r="64" spans="1:10" ht="12.75" customHeight="1" thickBot="1">
      <c r="A64" s="60"/>
      <c r="B64" s="61"/>
      <c r="C64" s="3" t="s">
        <v>725</v>
      </c>
      <c r="D64" s="14" t="s">
        <v>16</v>
      </c>
      <c r="E64" s="14" t="s">
        <v>16</v>
      </c>
      <c r="F64" s="14" t="s">
        <v>16</v>
      </c>
      <c r="G64" s="14" t="s">
        <v>16</v>
      </c>
      <c r="H64" s="14" t="s">
        <v>16</v>
      </c>
      <c r="I64" s="14" t="s">
        <v>16</v>
      </c>
      <c r="J64" s="14" t="s">
        <v>16</v>
      </c>
    </row>
    <row r="65" spans="1:10" ht="12.75" customHeight="1" thickBot="1">
      <c r="A65" s="60"/>
      <c r="B65" s="61"/>
      <c r="C65" s="3" t="s">
        <v>726</v>
      </c>
      <c r="D65" s="14" t="s">
        <v>16</v>
      </c>
      <c r="E65" s="19" t="s">
        <v>745</v>
      </c>
      <c r="F65" s="19" t="s">
        <v>745</v>
      </c>
      <c r="G65" s="14" t="s">
        <v>16</v>
      </c>
      <c r="H65" s="14" t="s">
        <v>16</v>
      </c>
      <c r="I65" s="14" t="s">
        <v>16</v>
      </c>
      <c r="J65" s="14" t="s">
        <v>16</v>
      </c>
    </row>
    <row r="66" spans="1:10" ht="12.75" customHeight="1" thickBot="1">
      <c r="A66" s="60"/>
      <c r="B66" s="61"/>
      <c r="C66" s="3" t="s">
        <v>727</v>
      </c>
      <c r="D66" s="14" t="s">
        <v>16</v>
      </c>
      <c r="E66" s="14" t="s">
        <v>16</v>
      </c>
      <c r="F66" s="14" t="s">
        <v>16</v>
      </c>
      <c r="G66" s="14" t="s">
        <v>16</v>
      </c>
      <c r="H66" s="14" t="s">
        <v>16</v>
      </c>
      <c r="I66" s="14" t="s">
        <v>16</v>
      </c>
      <c r="J66" s="14" t="s">
        <v>16</v>
      </c>
    </row>
    <row r="67" spans="1:10" ht="12.75" customHeight="1" thickBot="1">
      <c r="A67" s="60"/>
      <c r="B67" s="61"/>
      <c r="C67" s="3" t="s">
        <v>728</v>
      </c>
      <c r="D67" s="14" t="s">
        <v>16</v>
      </c>
      <c r="E67" s="14" t="s">
        <v>16</v>
      </c>
      <c r="F67" s="19" t="s">
        <v>745</v>
      </c>
      <c r="G67" s="14" t="s">
        <v>16</v>
      </c>
      <c r="H67" s="14" t="s">
        <v>16</v>
      </c>
      <c r="I67" s="14" t="s">
        <v>16</v>
      </c>
      <c r="J67" s="14" t="s">
        <v>16</v>
      </c>
    </row>
    <row r="68" spans="1:10" ht="12.75" customHeight="1" thickBot="1">
      <c r="A68" s="60"/>
      <c r="B68" s="47"/>
      <c r="C68" s="3" t="s">
        <v>21</v>
      </c>
      <c r="D68" s="15">
        <v>16</v>
      </c>
      <c r="E68" s="15">
        <v>11</v>
      </c>
      <c r="F68" s="15">
        <v>16</v>
      </c>
      <c r="G68" s="15">
        <v>18</v>
      </c>
      <c r="H68" s="15">
        <v>17</v>
      </c>
      <c r="I68" s="15">
        <v>17</v>
      </c>
      <c r="J68" s="15">
        <v>17</v>
      </c>
    </row>
    <row r="69" spans="1:10" ht="12.75" customHeight="1" thickBot="1">
      <c r="A69" s="60"/>
      <c r="B69" s="46" t="s">
        <v>342</v>
      </c>
      <c r="C69" s="3" t="s">
        <v>729</v>
      </c>
      <c r="D69" s="14" t="s">
        <v>16</v>
      </c>
      <c r="E69" s="19" t="s">
        <v>745</v>
      </c>
      <c r="F69" s="14" t="s">
        <v>16</v>
      </c>
      <c r="G69" s="14" t="s">
        <v>16</v>
      </c>
      <c r="H69" s="14" t="s">
        <v>16</v>
      </c>
      <c r="I69" s="14" t="s">
        <v>16</v>
      </c>
      <c r="J69" s="14" t="s">
        <v>16</v>
      </c>
    </row>
    <row r="70" spans="1:10" ht="12.75" customHeight="1" thickBot="1">
      <c r="A70" s="60"/>
      <c r="B70" s="61"/>
      <c r="C70" s="3" t="s">
        <v>730</v>
      </c>
      <c r="D70" s="14" t="s">
        <v>16</v>
      </c>
      <c r="E70" s="14" t="s">
        <v>16</v>
      </c>
      <c r="F70" s="14" t="s">
        <v>16</v>
      </c>
      <c r="G70" s="14" t="s">
        <v>16</v>
      </c>
      <c r="H70" s="14" t="s">
        <v>16</v>
      </c>
      <c r="I70" s="14" t="s">
        <v>16</v>
      </c>
      <c r="J70" s="14" t="s">
        <v>16</v>
      </c>
    </row>
    <row r="71" spans="1:10" ht="12.75" customHeight="1" thickBot="1">
      <c r="A71" s="60"/>
      <c r="B71" s="61"/>
      <c r="C71" s="3" t="s">
        <v>731</v>
      </c>
      <c r="D71" s="14" t="s">
        <v>16</v>
      </c>
      <c r="E71" s="14" t="s">
        <v>16</v>
      </c>
      <c r="F71" s="14" t="s">
        <v>16</v>
      </c>
      <c r="G71" s="14" t="s">
        <v>16</v>
      </c>
      <c r="H71" s="14" t="s">
        <v>16</v>
      </c>
      <c r="I71" s="14" t="s">
        <v>16</v>
      </c>
      <c r="J71" s="14" t="s">
        <v>16</v>
      </c>
    </row>
    <row r="72" spans="1:10" ht="12.75" customHeight="1" thickBot="1">
      <c r="A72" s="45"/>
      <c r="B72" s="47"/>
      <c r="C72" s="3" t="s">
        <v>24</v>
      </c>
      <c r="D72" s="15">
        <v>3</v>
      </c>
      <c r="E72" s="15">
        <v>2</v>
      </c>
      <c r="F72" s="15">
        <v>3</v>
      </c>
      <c r="G72" s="15">
        <v>3</v>
      </c>
      <c r="H72" s="15">
        <v>3</v>
      </c>
      <c r="I72" s="15">
        <v>3</v>
      </c>
      <c r="J72" s="15">
        <v>3</v>
      </c>
    </row>
    <row r="73" spans="1:10" ht="28.5" customHeight="1" thickBot="1">
      <c r="A73" s="44" t="s">
        <v>732</v>
      </c>
      <c r="B73" s="46" t="s">
        <v>601</v>
      </c>
      <c r="C73" s="3" t="s">
        <v>733</v>
      </c>
      <c r="D73" s="14" t="s">
        <v>16</v>
      </c>
      <c r="E73" s="14" t="s">
        <v>16</v>
      </c>
      <c r="F73" s="14" t="s">
        <v>16</v>
      </c>
      <c r="G73" s="14" t="s">
        <v>16</v>
      </c>
      <c r="H73" s="14" t="s">
        <v>16</v>
      </c>
      <c r="I73" s="14" t="s">
        <v>16</v>
      </c>
      <c r="J73" s="14" t="s">
        <v>16</v>
      </c>
    </row>
    <row r="74" spans="1:10" ht="15" customHeight="1" thickBot="1">
      <c r="A74" s="60"/>
      <c r="B74" s="61"/>
      <c r="C74" s="3" t="s">
        <v>734</v>
      </c>
      <c r="D74" s="14" t="s">
        <v>16</v>
      </c>
      <c r="E74" s="14" t="s">
        <v>16</v>
      </c>
      <c r="F74" s="14" t="s">
        <v>16</v>
      </c>
      <c r="G74" s="14" t="s">
        <v>16</v>
      </c>
      <c r="H74" s="14" t="s">
        <v>16</v>
      </c>
      <c r="I74" s="14" t="s">
        <v>16</v>
      </c>
      <c r="J74" s="14" t="s">
        <v>16</v>
      </c>
    </row>
    <row r="75" spans="1:10" ht="14.25" customHeight="1" thickBot="1">
      <c r="A75" s="60"/>
      <c r="B75" s="47"/>
      <c r="C75" s="3" t="s">
        <v>50</v>
      </c>
      <c r="D75" s="15">
        <v>2</v>
      </c>
      <c r="E75" s="15">
        <v>2</v>
      </c>
      <c r="F75" s="15">
        <v>2</v>
      </c>
      <c r="G75" s="15">
        <v>2</v>
      </c>
      <c r="H75" s="15">
        <v>2</v>
      </c>
      <c r="I75" s="15">
        <v>2</v>
      </c>
      <c r="J75" s="15">
        <v>2</v>
      </c>
    </row>
    <row r="76" spans="1:10" ht="13.5" customHeight="1" thickBot="1">
      <c r="A76" s="60"/>
      <c r="B76" s="46" t="s">
        <v>14</v>
      </c>
      <c r="C76" s="3" t="s">
        <v>735</v>
      </c>
      <c r="D76" s="14" t="s">
        <v>16</v>
      </c>
      <c r="E76" s="14" t="s">
        <v>16</v>
      </c>
      <c r="F76" s="14" t="s">
        <v>16</v>
      </c>
      <c r="G76" s="14" t="s">
        <v>16</v>
      </c>
      <c r="H76" s="14" t="s">
        <v>16</v>
      </c>
      <c r="I76" s="14" t="s">
        <v>16</v>
      </c>
      <c r="J76" s="14" t="s">
        <v>16</v>
      </c>
    </row>
    <row r="77" spans="1:10" ht="13.5" customHeight="1" thickBot="1">
      <c r="A77" s="45"/>
      <c r="B77" s="47"/>
      <c r="C77" s="3" t="s">
        <v>17</v>
      </c>
      <c r="D77" s="15">
        <v>1</v>
      </c>
      <c r="E77" s="15">
        <v>1</v>
      </c>
      <c r="F77" s="15">
        <v>1</v>
      </c>
      <c r="G77" s="15">
        <v>1</v>
      </c>
      <c r="H77" s="15">
        <v>1</v>
      </c>
      <c r="I77" s="15">
        <v>1</v>
      </c>
      <c r="J77" s="15">
        <v>1</v>
      </c>
    </row>
    <row r="78" spans="1:10" ht="30" customHeight="1" thickBot="1">
      <c r="A78" s="5" t="s">
        <v>71</v>
      </c>
      <c r="B78" s="20">
        <v>58</v>
      </c>
      <c r="C78" s="6"/>
      <c r="D78" s="27">
        <v>51</v>
      </c>
      <c r="E78" s="27">
        <v>35</v>
      </c>
      <c r="F78" s="27">
        <v>49</v>
      </c>
      <c r="G78" s="27">
        <v>52</v>
      </c>
      <c r="H78" s="27">
        <v>54</v>
      </c>
      <c r="I78" s="27">
        <v>43</v>
      </c>
      <c r="J78" s="27">
        <v>52</v>
      </c>
    </row>
    <row r="79" spans="1:10" ht="15">
      <c r="A79" s="72" t="s">
        <v>72</v>
      </c>
      <c r="B79" s="64"/>
      <c r="C79" s="64"/>
      <c r="D79" s="64"/>
      <c r="E79" s="64"/>
      <c r="F79" s="64"/>
      <c r="G79" s="64"/>
      <c r="H79" s="64"/>
      <c r="I79" s="64"/>
      <c r="J79" s="64"/>
    </row>
    <row r="80" spans="1:10" ht="15">
      <c r="A80" s="72" t="s">
        <v>73</v>
      </c>
      <c r="B80" s="64"/>
      <c r="C80" s="64"/>
      <c r="D80" s="64"/>
      <c r="E80" s="64"/>
      <c r="F80" s="64"/>
      <c r="G80" s="64"/>
      <c r="H80" s="64"/>
      <c r="I80" s="64"/>
      <c r="J80" s="64"/>
    </row>
    <row r="81" ht="15">
      <c r="A81" s="7" t="s">
        <v>74</v>
      </c>
    </row>
    <row r="82" ht="15">
      <c r="A82" s="7" t="s">
        <v>75</v>
      </c>
    </row>
  </sheetData>
  <sheetProtection/>
  <mergeCells count="26">
    <mergeCell ref="A79:J79"/>
    <mergeCell ref="A80:J80"/>
    <mergeCell ref="A50:A72"/>
    <mergeCell ref="B50:B68"/>
    <mergeCell ref="B69:B72"/>
    <mergeCell ref="A73:A77"/>
    <mergeCell ref="B73:B75"/>
    <mergeCell ref="B76:B77"/>
    <mergeCell ref="A31:A38"/>
    <mergeCell ref="B31:B32"/>
    <mergeCell ref="B33:B38"/>
    <mergeCell ref="A39:A49"/>
    <mergeCell ref="B39:B47"/>
    <mergeCell ref="B48:B49"/>
    <mergeCell ref="A8:A18"/>
    <mergeCell ref="B8:B16"/>
    <mergeCell ref="B17:B18"/>
    <mergeCell ref="A19:A30"/>
    <mergeCell ref="B19:B28"/>
    <mergeCell ref="B29:B30"/>
    <mergeCell ref="A1:J1"/>
    <mergeCell ref="A2:J2"/>
    <mergeCell ref="A4:C6"/>
    <mergeCell ref="D4:J4"/>
    <mergeCell ref="D5:J5"/>
    <mergeCell ref="D7:J7"/>
  </mergeCells>
  <printOptions/>
  <pageMargins left="0.22" right="0.24" top="0.35" bottom="0.31" header="0.3" footer="0.3"/>
  <pageSetup horizontalDpi="600" verticalDpi="600" orientation="portrait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>romeo</dc:creator>
  <cp:keywords/>
  <dc:description/>
  <cp:lastModifiedBy>romeo</cp:lastModifiedBy>
  <cp:lastPrinted>2012-12-04T01:34:00Z</cp:lastPrinted>
  <dcterms:created xsi:type="dcterms:W3CDTF">2012-12-03T08:47:33Z</dcterms:created>
  <dcterms:modified xsi:type="dcterms:W3CDTF">2012-12-04T01:40:31Z</dcterms:modified>
  <cp:category/>
  <cp:version/>
  <cp:contentType/>
  <cp:contentStatus/>
</cp:coreProperties>
</file>